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разец первички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<sst xmlns="http://schemas.openxmlformats.org/spreadsheetml/2006/main" count="72" uniqueCount="67">
  <si>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Приложение № 2 к письму                                                                министерства образования и науки Красноярского края                                                                                         от ______________ № ___________</t>
  </si>
  <si>
    <t xml:space="preserve">Сведения о физкультурно-спортивном клубе общеобразовательного учреждения на 31 декабря 2013 года  (первичная форма) </t>
  </si>
  <si>
    <t>№</t>
  </si>
  <si>
    <t>Направления деятельности</t>
  </si>
  <si>
    <t>Количество школьников, занимающихся в физкультурно-спортивном клубе   по направлениям деятельности                            (чел.)</t>
  </si>
  <si>
    <t>Возраст школьников, занимающихся в ФСК, по направлениям деятельности (чел.)</t>
  </si>
  <si>
    <t>Кол-во взрослых, занимающихся в ФСК (чел),  в т.ч.</t>
  </si>
  <si>
    <t>Количество специалистов, привлеченных к работе                    в ФСК (чел.)</t>
  </si>
  <si>
    <t>Всего</t>
  </si>
  <si>
    <t>в том числе   (из графы 3)</t>
  </si>
  <si>
    <t>Всего (сумма 9-11    граф)</t>
  </si>
  <si>
    <t>в том числе                                              (из графы 8)</t>
  </si>
  <si>
    <t>Всего (сумма 13-15 граф)</t>
  </si>
  <si>
    <t>из графы 12</t>
  </si>
  <si>
    <t>Всего чел. (сумма 18-19 граф)</t>
  </si>
  <si>
    <t>Наличие инструкторов физической культуры, выделенных в рамках краевых субвенций</t>
  </si>
  <si>
    <r>
      <t xml:space="preserve">Иные </t>
    </r>
    <r>
      <rPr>
        <i/>
        <vertAlign val="superscript"/>
        <sz val="24"/>
        <color indexed="8"/>
        <rFont val="Times New Roman"/>
        <family val="1"/>
      </rPr>
      <t>4</t>
    </r>
    <r>
      <rPr>
        <vertAlign val="superscript"/>
        <sz val="24"/>
        <color indexed="8"/>
        <rFont val="Times New Roman"/>
        <family val="1"/>
      </rPr>
      <t xml:space="preserve"> </t>
    </r>
    <r>
      <rPr>
        <b/>
        <i/>
        <sz val="22"/>
        <color indexed="8"/>
        <rFont val="Times New Roman"/>
        <family val="1"/>
      </rPr>
      <t>специалисты</t>
    </r>
  </si>
  <si>
    <t xml:space="preserve">девочек        (чел.)              </t>
  </si>
  <si>
    <t>СМГ (чел.)</t>
  </si>
  <si>
    <t>детей с огранич. возм. здоровья  (чел.)</t>
  </si>
  <si>
    <t xml:space="preserve">дети с девиантным поведением (чел.) </t>
  </si>
  <si>
    <t>7-10 лет</t>
  </si>
  <si>
    <t>11-15 лет</t>
  </si>
  <si>
    <t>16-18 лет</t>
  </si>
  <si>
    <t>родители</t>
  </si>
  <si>
    <t>учителя</t>
  </si>
  <si>
    <t>иные граждане</t>
  </si>
  <si>
    <t>количество ставок</t>
  </si>
  <si>
    <t>количество человек</t>
  </si>
  <si>
    <t>кол-во человек</t>
  </si>
  <si>
    <r>
      <t xml:space="preserve">Спортивно-оздоровительное направление  </t>
    </r>
    <r>
      <rPr>
        <b/>
        <i/>
        <sz val="24"/>
        <color indexed="8"/>
        <rFont val="Times New Roman"/>
        <family val="1"/>
      </rPr>
      <t xml:space="preserve">                                1. занятия по видам спорта</t>
    </r>
    <r>
      <rPr>
        <b/>
        <i/>
        <vertAlign val="superscript"/>
        <sz val="24"/>
        <color indexed="8"/>
        <rFont val="Times New Roman"/>
        <family val="1"/>
      </rPr>
      <t xml:space="preserve"> 1</t>
    </r>
  </si>
  <si>
    <t>ИТОГО:</t>
  </si>
  <si>
    <r>
      <t>2. внутришкольные соревнования</t>
    </r>
    <r>
      <rPr>
        <b/>
        <vertAlign val="superscript"/>
        <sz val="24"/>
        <color indexed="8"/>
        <rFont val="Calibri"/>
        <family val="2"/>
      </rPr>
      <t>2</t>
    </r>
  </si>
  <si>
    <t>"ШКОЛЬНАЯ СПОРТИВНАЯ ЛИГА"</t>
  </si>
  <si>
    <t xml:space="preserve"> </t>
  </si>
  <si>
    <t>"ПРЕЗИДЕНТСКИЕ СОСТЯЗАНИЯ"</t>
  </si>
  <si>
    <r>
      <t xml:space="preserve">Физкультурно-оздоровительное направление </t>
    </r>
    <r>
      <rPr>
        <b/>
        <i/>
        <sz val="22"/>
        <color indexed="8"/>
        <rFont val="Times New Roman"/>
        <family val="1"/>
      </rPr>
      <t xml:space="preserve">                                  (детские группы, дворовые команды)</t>
    </r>
  </si>
  <si>
    <r>
      <t xml:space="preserve">          </t>
    </r>
    <r>
      <rPr>
        <b/>
        <i/>
        <u val="single"/>
        <sz val="26"/>
        <color indexed="8"/>
        <rFont val="Times New Roman"/>
        <family val="1"/>
      </rPr>
      <t>Оздоровительно-рекреативное направление</t>
    </r>
    <r>
      <rPr>
        <b/>
        <i/>
        <sz val="24"/>
        <color indexed="8"/>
        <rFont val="Times New Roman"/>
        <family val="1"/>
      </rPr>
      <t xml:space="preserve"> </t>
    </r>
  </si>
  <si>
    <t>1. детские группы здоровья</t>
  </si>
  <si>
    <t>Кол-во школьников</t>
  </si>
  <si>
    <t xml:space="preserve">В т.ч. в возрасте             7-10 лет </t>
  </si>
  <si>
    <t xml:space="preserve">В т.ч. в возрасте                   11-17 лет </t>
  </si>
  <si>
    <r>
      <t xml:space="preserve">                     2. оздоровительные Акции, проекты </t>
    </r>
    <r>
      <rPr>
        <b/>
        <i/>
        <vertAlign val="superscript"/>
        <sz val="24"/>
        <color indexed="8"/>
        <rFont val="Times New Roman"/>
        <family val="1"/>
      </rPr>
      <t>3</t>
    </r>
  </si>
  <si>
    <t>Кол-во участников</t>
  </si>
  <si>
    <r>
      <t>Общая численность школьников в СОШ</t>
    </r>
    <r>
      <rPr>
        <b/>
        <sz val="22"/>
        <color indexed="8"/>
        <rFont val="Times New Roman"/>
        <family val="1"/>
      </rPr>
      <t xml:space="preserve"> -  535           чел. (</t>
    </r>
    <r>
      <rPr>
        <b/>
        <u val="single"/>
        <sz val="22"/>
        <color indexed="8"/>
        <rFont val="Times New Roman"/>
        <family val="1"/>
      </rPr>
      <t>из них девочек</t>
    </r>
    <r>
      <rPr>
        <b/>
        <sz val="22"/>
        <color indexed="8"/>
        <rFont val="Times New Roman"/>
        <family val="1"/>
      </rPr>
      <t xml:space="preserve"> -      288           чел.)</t>
    </r>
  </si>
  <si>
    <t>Муниципальное образование Большемуртинский район</t>
  </si>
  <si>
    <r>
      <t>Полное наименование общеобразовательного учреждения в соответствии с Уставом</t>
    </r>
    <r>
      <rPr>
        <b/>
        <sz val="22"/>
        <color indexed="8"/>
        <rFont val="Times New Roman"/>
        <family val="1"/>
      </rPr>
      <t xml:space="preserve"> Муниципальное казённое общеобразовательное учреждение "Большемуртинская средняя общеобразовательная школа № 1"</t>
    </r>
  </si>
  <si>
    <t>Название физкультурно-спортивного клуба  "Лидер"</t>
  </si>
  <si>
    <t>Адрес:    Красноярский край, Большемуртинский район, п.Большая Мурта, ул.Партизанская, д. 83                             Телефон: (39198) 31-3-63                             e-mail: bscool1@mail.ru</t>
  </si>
  <si>
    <t>ВОЛЕЙБОЛ</t>
  </si>
  <si>
    <t>ФУТБОЛ</t>
  </si>
  <si>
    <t>Спортивно-познавательный туризм</t>
  </si>
  <si>
    <t>группа "ОФП"</t>
  </si>
  <si>
    <t>группа "ФИТНЕС-АЭРОБИКА"</t>
  </si>
  <si>
    <t>группа "ЧЕРЛИДИНГ"</t>
  </si>
  <si>
    <t>группа "РИТМЫ ТАНЦА"</t>
  </si>
  <si>
    <t>Акция "Спорт - альтернатива пагубным привычкам"</t>
  </si>
  <si>
    <t>Осенний кросс</t>
  </si>
  <si>
    <t>Первенство школы по мини-футболу</t>
  </si>
  <si>
    <t>День Здоровья</t>
  </si>
  <si>
    <t>Параолимпийскмй урок</t>
  </si>
  <si>
    <t>Первенство ФСК по футболу</t>
  </si>
  <si>
    <t>Веселые старты</t>
  </si>
  <si>
    <t>Кубок ФСК (волейбол)</t>
  </si>
  <si>
    <t>Директор муниципального общеобразовательного учреждения Жигунов Владимир Петрович</t>
  </si>
  <si>
    <t>Дата заполнения: 14.01.2014</t>
  </si>
  <si>
    <t>ФИО ответственного за заполнение формы, контактный телефон, e-mail: Петров Сергей Геннадьевич                                (8-39198-31-3-63)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</si>
</sst>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b/>
      <i/>
      <sz val="22"/>
      <name val="Times New Roman"/>
      <family val="1"/>
    </font>
    <font>
      <sz val="28"/>
      <name val="Times New Roman"/>
      <family val="1"/>
    </font>
    <font>
      <i/>
      <sz val="10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28"/>
      <color indexed="8"/>
      <name val="Times New Roman"/>
      <family val="1"/>
    </font>
    <font>
      <b/>
      <u val="single"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14"/>
      <name val="Arial"/>
      <family val="2"/>
    </font>
    <font>
      <b/>
      <i/>
      <sz val="20"/>
      <color indexed="8"/>
      <name val="Times New Roman"/>
      <family val="1"/>
    </font>
    <font>
      <i/>
      <vertAlign val="superscript"/>
      <sz val="24"/>
      <color indexed="8"/>
      <name val="Times New Roman"/>
      <family val="1"/>
    </font>
    <font>
      <vertAlign val="superscript"/>
      <sz val="24"/>
      <color indexed="8"/>
      <name val="Times New Roman"/>
      <family val="1"/>
    </font>
    <font>
      <b/>
      <i/>
      <u val="single"/>
      <sz val="26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vertAlign val="superscript"/>
      <sz val="2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0"/>
      <color indexed="8"/>
      <name val="Arial"/>
      <family val="2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sz val="14"/>
      <name val="Arial"/>
      <family val="2"/>
    </font>
    <font>
      <b/>
      <sz val="24"/>
      <color indexed="8"/>
      <name val="Times New Roman"/>
      <family val="1"/>
    </font>
    <font>
      <b/>
      <vertAlign val="superscript"/>
      <sz val="24"/>
      <color indexed="8"/>
      <name val="Calibri"/>
      <family val="2"/>
    </font>
    <font>
      <i/>
      <sz val="22"/>
      <color indexed="8"/>
      <name val="Times New Roman"/>
      <family val="1"/>
    </font>
    <font>
      <b/>
      <u val="single"/>
      <sz val="22"/>
      <name val="Times New Roman"/>
      <family val="1"/>
    </font>
    <font>
      <vertAlign val="superscript"/>
      <sz val="22"/>
      <name val="Times New Roman"/>
      <family val="1"/>
    </font>
    <font>
      <sz val="20"/>
      <color indexed="8"/>
      <name val="Times New Roman"/>
      <family val="1"/>
    </font>
    <font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left" vertical="center"/>
    </xf>
    <xf numFmtId="0" fontId="23" fillId="0" borderId="36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30" fillId="0" borderId="37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horizontal="left" vertical="center"/>
    </xf>
    <xf numFmtId="0" fontId="31" fillId="0" borderId="46" xfId="0" applyFont="1" applyFill="1" applyBorder="1" applyAlignment="1">
      <alignment horizontal="left" vertical="center"/>
    </xf>
    <xf numFmtId="0" fontId="31" fillId="0" borderId="47" xfId="0" applyFont="1" applyFill="1" applyBorder="1" applyAlignment="1">
      <alignment horizontal="left" vertical="center"/>
    </xf>
    <xf numFmtId="0" fontId="31" fillId="0" borderId="48" xfId="0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0" fontId="29" fillId="0" borderId="0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top" wrapText="1"/>
    </xf>
    <xf numFmtId="0" fontId="31" fillId="0" borderId="49" xfId="0" applyFont="1" applyFill="1" applyBorder="1" applyAlignment="1">
      <alignment horizontal="left" vertical="center"/>
    </xf>
    <xf numFmtId="0" fontId="31" fillId="0" borderId="5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wrapText="1"/>
    </xf>
    <xf numFmtId="0" fontId="11" fillId="0" borderId="29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tabSelected="1" view="pageBreakPreview" zoomScale="30" zoomScaleSheetLayoutView="30" zoomScalePageLayoutView="0" workbookViewId="0" topLeftCell="A7">
      <selection activeCell="J43" sqref="J43:T45"/>
    </sheetView>
  </sheetViews>
  <sheetFormatPr defaultColWidth="9.140625" defaultRowHeight="12.75"/>
  <cols>
    <col min="1" max="1" width="9.28125" style="1" customWidth="1"/>
    <col min="2" max="2" width="46.421875" style="2" customWidth="1"/>
    <col min="3" max="3" width="58.8515625" style="3" customWidth="1"/>
    <col min="4" max="4" width="26.28125" style="4" customWidth="1"/>
    <col min="5" max="7" width="20.7109375" style="3" customWidth="1"/>
    <col min="8" max="8" width="25.140625" style="3" customWidth="1"/>
    <col min="9" max="9" width="16.7109375" style="4" customWidth="1"/>
    <col min="10" max="12" width="16.7109375" style="3" customWidth="1"/>
    <col min="13" max="17" width="19.8515625" style="3" customWidth="1"/>
    <col min="18" max="18" width="24.8515625" style="3" customWidth="1"/>
    <col min="19" max="19" width="27.421875" style="3" customWidth="1"/>
    <col min="20" max="20" width="35.00390625" style="3" customWidth="1"/>
  </cols>
  <sheetData>
    <row r="1" spans="1:20" s="7" customFormat="1" ht="171" customHeight="1">
      <c r="A1" s="5"/>
      <c r="B1" s="6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156" t="s">
        <v>0</v>
      </c>
      <c r="S1" s="156"/>
      <c r="T1" s="156"/>
    </row>
    <row r="2" spans="1:20" s="8" customFormat="1" ht="4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s="8" customFormat="1" ht="45" customHeight="1">
      <c r="A3" s="9"/>
      <c r="B3" s="155" t="s">
        <v>45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s="8" customFormat="1" ht="45" customHeight="1">
      <c r="A4" s="9"/>
      <c r="B4" s="155" t="s">
        <v>46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s="8" customFormat="1" ht="45" customHeight="1">
      <c r="A5" s="9"/>
      <c r="B5" s="155" t="s">
        <v>47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 t="s">
        <v>44</v>
      </c>
      <c r="N5" s="155"/>
      <c r="O5" s="155"/>
      <c r="P5" s="155"/>
      <c r="Q5" s="155"/>
      <c r="R5" s="155"/>
      <c r="S5" s="155"/>
      <c r="T5" s="155"/>
    </row>
    <row r="6" spans="1:20" s="8" customFormat="1" ht="4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55"/>
      <c r="N6" s="155"/>
      <c r="O6" s="155"/>
      <c r="P6" s="155"/>
      <c r="Q6" s="155"/>
      <c r="R6" s="155"/>
      <c r="S6" s="155"/>
      <c r="T6" s="155"/>
    </row>
    <row r="7" spans="1:20" s="8" customFormat="1" ht="45" customHeight="1">
      <c r="A7" s="9"/>
      <c r="B7" s="155" t="s">
        <v>48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1:20" s="12" customFormat="1" ht="135" customHeight="1">
      <c r="A8" s="97" t="s">
        <v>2</v>
      </c>
      <c r="B8" s="138" t="s">
        <v>3</v>
      </c>
      <c r="C8" s="138"/>
      <c r="D8" s="138" t="s">
        <v>4</v>
      </c>
      <c r="E8" s="138"/>
      <c r="F8" s="138"/>
      <c r="G8" s="138"/>
      <c r="H8" s="138"/>
      <c r="I8" s="152" t="s">
        <v>5</v>
      </c>
      <c r="J8" s="152"/>
      <c r="K8" s="152"/>
      <c r="L8" s="152"/>
      <c r="M8" s="138" t="s">
        <v>6</v>
      </c>
      <c r="N8" s="138"/>
      <c r="O8" s="138"/>
      <c r="P8" s="138"/>
      <c r="Q8" s="138" t="s">
        <v>7</v>
      </c>
      <c r="R8" s="138"/>
      <c r="S8" s="138"/>
      <c r="T8" s="138"/>
    </row>
    <row r="9" spans="1:20" s="12" customFormat="1" ht="108" customHeight="1">
      <c r="A9" s="97"/>
      <c r="B9" s="138"/>
      <c r="C9" s="138"/>
      <c r="D9" s="138" t="s">
        <v>8</v>
      </c>
      <c r="E9" s="138" t="s">
        <v>9</v>
      </c>
      <c r="F9" s="138"/>
      <c r="G9" s="138"/>
      <c r="H9" s="138"/>
      <c r="I9" s="151" t="s">
        <v>10</v>
      </c>
      <c r="J9" s="152" t="s">
        <v>11</v>
      </c>
      <c r="K9" s="152"/>
      <c r="L9" s="152"/>
      <c r="M9" s="153" t="s">
        <v>12</v>
      </c>
      <c r="N9" s="153" t="s">
        <v>13</v>
      </c>
      <c r="O9" s="153"/>
      <c r="P9" s="153"/>
      <c r="Q9" s="138" t="s">
        <v>14</v>
      </c>
      <c r="R9" s="154" t="s">
        <v>15</v>
      </c>
      <c r="S9" s="154"/>
      <c r="T9" s="11" t="s">
        <v>16</v>
      </c>
    </row>
    <row r="10" spans="1:20" s="12" customFormat="1" ht="130.5" customHeight="1">
      <c r="A10" s="97"/>
      <c r="B10" s="138"/>
      <c r="C10" s="138"/>
      <c r="D10" s="138"/>
      <c r="E10" s="11" t="s">
        <v>17</v>
      </c>
      <c r="F10" s="11" t="s">
        <v>18</v>
      </c>
      <c r="G10" s="11" t="s">
        <v>19</v>
      </c>
      <c r="H10" s="11" t="s">
        <v>20</v>
      </c>
      <c r="I10" s="151"/>
      <c r="J10" s="14" t="s">
        <v>21</v>
      </c>
      <c r="K10" s="15" t="s">
        <v>22</v>
      </c>
      <c r="L10" s="16" t="s">
        <v>23</v>
      </c>
      <c r="M10" s="153"/>
      <c r="N10" s="17" t="s">
        <v>24</v>
      </c>
      <c r="O10" s="17" t="s">
        <v>25</v>
      </c>
      <c r="P10" s="17" t="s">
        <v>26</v>
      </c>
      <c r="Q10" s="138"/>
      <c r="R10" s="18" t="s">
        <v>27</v>
      </c>
      <c r="S10" s="18" t="s">
        <v>28</v>
      </c>
      <c r="T10" s="19" t="s">
        <v>29</v>
      </c>
    </row>
    <row r="11" spans="1:20" s="12" customFormat="1" ht="39" customHeight="1">
      <c r="A11" s="20">
        <v>1</v>
      </c>
      <c r="B11" s="148">
        <v>2</v>
      </c>
      <c r="C11" s="148"/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3">
        <v>8</v>
      </c>
      <c r="J11" s="14">
        <v>9</v>
      </c>
      <c r="K11" s="15">
        <v>10</v>
      </c>
      <c r="L11" s="16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20">
        <v>19</v>
      </c>
    </row>
    <row r="12" spans="1:20" s="12" customFormat="1" ht="84" customHeight="1">
      <c r="A12" s="21"/>
      <c r="B12" s="149" t="s">
        <v>30</v>
      </c>
      <c r="C12" s="149"/>
      <c r="D12" s="22"/>
      <c r="E12" s="22"/>
      <c r="F12" s="22"/>
      <c r="G12" s="22"/>
      <c r="H12" s="23"/>
      <c r="I12" s="24"/>
      <c r="J12" s="22"/>
      <c r="K12" s="22"/>
      <c r="L12" s="22"/>
      <c r="M12" s="22"/>
      <c r="N12" s="25"/>
      <c r="O12" s="25"/>
      <c r="P12" s="25"/>
      <c r="Q12" s="25"/>
      <c r="R12" s="26"/>
      <c r="S12" s="26"/>
      <c r="T12" s="27"/>
    </row>
    <row r="13" spans="1:20" s="33" customFormat="1" ht="27.75">
      <c r="A13" s="28">
        <v>1</v>
      </c>
      <c r="B13" s="150" t="s">
        <v>49</v>
      </c>
      <c r="C13" s="150"/>
      <c r="D13" s="29">
        <v>47</v>
      </c>
      <c r="E13" s="30">
        <v>17</v>
      </c>
      <c r="F13" s="30">
        <v>0</v>
      </c>
      <c r="G13" s="30">
        <v>0</v>
      </c>
      <c r="H13" s="94">
        <v>2</v>
      </c>
      <c r="I13" s="31">
        <v>47</v>
      </c>
      <c r="J13" s="30">
        <v>0</v>
      </c>
      <c r="K13" s="30">
        <v>36</v>
      </c>
      <c r="L13" s="30">
        <v>11</v>
      </c>
      <c r="M13" s="32">
        <f>SUM(N13:P13)</f>
        <v>0</v>
      </c>
      <c r="N13" s="30"/>
      <c r="O13" s="30"/>
      <c r="P13" s="30"/>
      <c r="Q13" s="32">
        <v>1</v>
      </c>
      <c r="R13" s="30"/>
      <c r="S13" s="30"/>
      <c r="T13" s="32">
        <v>1</v>
      </c>
    </row>
    <row r="14" spans="1:20" s="38" customFormat="1" ht="30" customHeight="1">
      <c r="A14" s="34">
        <v>2</v>
      </c>
      <c r="B14" s="141" t="s">
        <v>50</v>
      </c>
      <c r="C14" s="141"/>
      <c r="D14" s="35">
        <v>15</v>
      </c>
      <c r="E14" s="34">
        <v>0</v>
      </c>
      <c r="F14" s="34">
        <v>0</v>
      </c>
      <c r="G14" s="34">
        <v>0</v>
      </c>
      <c r="H14" s="95">
        <v>2</v>
      </c>
      <c r="I14" s="36">
        <v>15</v>
      </c>
      <c r="J14" s="34">
        <v>0</v>
      </c>
      <c r="K14" s="34">
        <v>15</v>
      </c>
      <c r="L14" s="34">
        <v>0</v>
      </c>
      <c r="M14" s="37">
        <f>SUM(N14:P14)</f>
        <v>0</v>
      </c>
      <c r="N14" s="34"/>
      <c r="O14" s="34"/>
      <c r="P14" s="34"/>
      <c r="Q14" s="37">
        <v>1</v>
      </c>
      <c r="R14" s="34"/>
      <c r="S14" s="34"/>
      <c r="T14" s="37">
        <v>1</v>
      </c>
    </row>
    <row r="15" spans="1:20" s="38" customFormat="1" ht="30" customHeight="1">
      <c r="A15" s="34">
        <v>3</v>
      </c>
      <c r="B15" s="141" t="s">
        <v>51</v>
      </c>
      <c r="C15" s="141"/>
      <c r="D15" s="35">
        <v>15</v>
      </c>
      <c r="E15" s="39">
        <v>6</v>
      </c>
      <c r="F15" s="39">
        <v>0</v>
      </c>
      <c r="G15" s="39">
        <v>0</v>
      </c>
      <c r="H15" s="96">
        <v>0</v>
      </c>
      <c r="I15" s="40">
        <v>15</v>
      </c>
      <c r="J15" s="39">
        <v>0</v>
      </c>
      <c r="K15" s="39">
        <v>15</v>
      </c>
      <c r="L15" s="34">
        <v>0</v>
      </c>
      <c r="M15" s="37">
        <f>SUM(N15:P15)</f>
        <v>0</v>
      </c>
      <c r="N15" s="34"/>
      <c r="O15" s="34"/>
      <c r="P15" s="34"/>
      <c r="Q15" s="37">
        <v>1</v>
      </c>
      <c r="R15" s="34"/>
      <c r="S15" s="34"/>
      <c r="T15" s="37">
        <v>1</v>
      </c>
    </row>
    <row r="16" spans="1:20" s="38" customFormat="1" ht="30" customHeight="1">
      <c r="A16" s="34">
        <v>4</v>
      </c>
      <c r="B16" s="143"/>
      <c r="C16" s="143"/>
      <c r="D16" s="35"/>
      <c r="E16" s="39"/>
      <c r="F16" s="39"/>
      <c r="G16" s="39"/>
      <c r="H16" s="39"/>
      <c r="I16" s="40">
        <f>SUM(J16:L16)</f>
        <v>0</v>
      </c>
      <c r="J16" s="39"/>
      <c r="K16" s="39"/>
      <c r="L16" s="34"/>
      <c r="M16" s="37">
        <f>SUM(N16:P16)</f>
        <v>0</v>
      </c>
      <c r="N16" s="34"/>
      <c r="O16" s="34"/>
      <c r="P16" s="34"/>
      <c r="Q16" s="37">
        <f>SUM(S16:T16)</f>
        <v>0</v>
      </c>
      <c r="R16" s="34"/>
      <c r="S16" s="34"/>
      <c r="T16" s="37"/>
    </row>
    <row r="17" spans="1:20" s="38" customFormat="1" ht="30" customHeight="1">
      <c r="A17" s="34">
        <v>5</v>
      </c>
      <c r="B17" s="143"/>
      <c r="C17" s="143"/>
      <c r="D17" s="35"/>
      <c r="E17" s="39"/>
      <c r="F17" s="39"/>
      <c r="G17" s="39"/>
      <c r="H17" s="39"/>
      <c r="I17" s="40">
        <f>SUM(J17:L17)</f>
        <v>0</v>
      </c>
      <c r="J17" s="39"/>
      <c r="K17" s="39"/>
      <c r="L17" s="34"/>
      <c r="M17" s="37">
        <f>SUM(N17:P17)</f>
        <v>0</v>
      </c>
      <c r="N17" s="34"/>
      <c r="O17" s="34"/>
      <c r="P17" s="34"/>
      <c r="Q17" s="37">
        <f>SUM(S17:T17)</f>
        <v>0</v>
      </c>
      <c r="R17" s="34"/>
      <c r="S17" s="34"/>
      <c r="T17" s="37"/>
    </row>
    <row r="18" spans="1:20" s="38" customFormat="1" ht="31.5" customHeight="1">
      <c r="A18" s="34"/>
      <c r="B18" s="121" t="s">
        <v>31</v>
      </c>
      <c r="C18" s="121"/>
      <c r="D18" s="36">
        <f aca="true" t="shared" si="0" ref="D18:L18">SUM(D13:D17)</f>
        <v>77</v>
      </c>
      <c r="E18" s="41">
        <f t="shared" si="0"/>
        <v>23</v>
      </c>
      <c r="F18" s="41">
        <f t="shared" si="0"/>
        <v>0</v>
      </c>
      <c r="G18" s="41">
        <f t="shared" si="0"/>
        <v>0</v>
      </c>
      <c r="H18" s="41">
        <f t="shared" si="0"/>
        <v>4</v>
      </c>
      <c r="I18" s="40">
        <f t="shared" si="0"/>
        <v>77</v>
      </c>
      <c r="J18" s="41">
        <f t="shared" si="0"/>
        <v>0</v>
      </c>
      <c r="K18" s="41">
        <f t="shared" si="0"/>
        <v>66</v>
      </c>
      <c r="L18" s="37">
        <f t="shared" si="0"/>
        <v>11</v>
      </c>
      <c r="M18" s="37">
        <f aca="true" t="shared" si="1" ref="M18:T18">SUM(M13:M17)</f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3</v>
      </c>
      <c r="R18" s="37">
        <f t="shared" si="1"/>
        <v>0</v>
      </c>
      <c r="S18" s="37">
        <f t="shared" si="1"/>
        <v>0</v>
      </c>
      <c r="T18" s="37">
        <f t="shared" si="1"/>
        <v>3</v>
      </c>
    </row>
    <row r="19" spans="1:20" s="38" customFormat="1" ht="31.5" customHeight="1">
      <c r="A19" s="34"/>
      <c r="B19" s="145" t="s">
        <v>32</v>
      </c>
      <c r="C19" s="145"/>
      <c r="D19" s="35"/>
      <c r="E19" s="39"/>
      <c r="F19" s="39"/>
      <c r="G19" s="39"/>
      <c r="H19" s="39"/>
      <c r="I19" s="40"/>
      <c r="J19" s="39"/>
      <c r="K19" s="39"/>
      <c r="L19" s="34"/>
      <c r="M19" s="37"/>
      <c r="N19" s="34"/>
      <c r="O19" s="34"/>
      <c r="P19" s="34"/>
      <c r="Q19" s="37"/>
      <c r="R19" s="34"/>
      <c r="S19" s="34"/>
      <c r="T19" s="37"/>
    </row>
    <row r="20" spans="1:20" s="38" customFormat="1" ht="31.5" customHeight="1">
      <c r="A20" s="34">
        <v>1</v>
      </c>
      <c r="B20" s="141" t="s">
        <v>33</v>
      </c>
      <c r="C20" s="141"/>
      <c r="D20" s="35">
        <v>242</v>
      </c>
      <c r="E20" s="39">
        <v>135</v>
      </c>
      <c r="F20" s="39">
        <v>0</v>
      </c>
      <c r="G20" s="39">
        <v>0</v>
      </c>
      <c r="H20" s="39">
        <v>0</v>
      </c>
      <c r="I20" s="40">
        <v>242</v>
      </c>
      <c r="J20" s="39"/>
      <c r="K20" s="39">
        <v>242</v>
      </c>
      <c r="L20" s="34"/>
      <c r="M20" s="42" t="s">
        <v>34</v>
      </c>
      <c r="N20" s="43"/>
      <c r="O20" s="43"/>
      <c r="P20" s="43"/>
      <c r="Q20" s="43"/>
      <c r="R20" s="43"/>
      <c r="S20" s="43"/>
      <c r="T20" s="44"/>
    </row>
    <row r="21" spans="1:20" s="38" customFormat="1" ht="31.5" customHeight="1">
      <c r="A21" s="45">
        <v>2</v>
      </c>
      <c r="B21" s="146" t="s">
        <v>35</v>
      </c>
      <c r="C21" s="146"/>
      <c r="D21" s="46">
        <v>130</v>
      </c>
      <c r="E21" s="47">
        <v>65</v>
      </c>
      <c r="F21" s="47">
        <v>0</v>
      </c>
      <c r="G21" s="47">
        <v>0</v>
      </c>
      <c r="H21" s="47">
        <v>0</v>
      </c>
      <c r="I21" s="48">
        <v>130</v>
      </c>
      <c r="J21" s="47"/>
      <c r="K21" s="47">
        <v>90</v>
      </c>
      <c r="L21" s="45">
        <v>40</v>
      </c>
      <c r="M21" s="49" t="s">
        <v>34</v>
      </c>
      <c r="N21" s="50"/>
      <c r="O21" s="50"/>
      <c r="P21" s="50"/>
      <c r="Q21" s="50"/>
      <c r="R21" s="50"/>
      <c r="S21" s="50"/>
      <c r="T21" s="51"/>
    </row>
    <row r="22" spans="1:20" s="38" customFormat="1" ht="61.5" customHeight="1">
      <c r="A22" s="52"/>
      <c r="B22" s="147" t="s">
        <v>36</v>
      </c>
      <c r="C22" s="147"/>
      <c r="D22" s="53"/>
      <c r="E22" s="54"/>
      <c r="F22" s="54"/>
      <c r="G22" s="54"/>
      <c r="H22" s="54"/>
      <c r="I22" s="55"/>
      <c r="J22" s="54"/>
      <c r="K22" s="54"/>
      <c r="L22" s="56"/>
      <c r="M22" s="56"/>
      <c r="N22" s="56"/>
      <c r="O22" s="56"/>
      <c r="P22" s="56"/>
      <c r="Q22" s="57"/>
      <c r="R22" s="56"/>
      <c r="S22" s="56"/>
      <c r="T22" s="58"/>
    </row>
    <row r="23" spans="1:20" s="38" customFormat="1" ht="30" customHeight="1">
      <c r="A23" s="59">
        <v>1</v>
      </c>
      <c r="B23" s="141" t="s">
        <v>52</v>
      </c>
      <c r="C23" s="141"/>
      <c r="D23" s="35">
        <v>15</v>
      </c>
      <c r="E23" s="39">
        <v>9</v>
      </c>
      <c r="F23" s="39">
        <v>0</v>
      </c>
      <c r="G23" s="39">
        <v>0</v>
      </c>
      <c r="H23" s="39">
        <v>0</v>
      </c>
      <c r="I23" s="40">
        <v>15</v>
      </c>
      <c r="J23" s="39">
        <v>0</v>
      </c>
      <c r="K23" s="39">
        <v>9</v>
      </c>
      <c r="L23" s="34">
        <v>6</v>
      </c>
      <c r="M23" s="37">
        <f>SUM(N23:P23)</f>
        <v>0</v>
      </c>
      <c r="N23" s="34"/>
      <c r="O23" s="34"/>
      <c r="P23" s="34"/>
      <c r="Q23" s="37">
        <v>1</v>
      </c>
      <c r="R23" s="34"/>
      <c r="S23" s="34"/>
      <c r="T23" s="60">
        <v>1</v>
      </c>
    </row>
    <row r="24" spans="1:20" s="38" customFormat="1" ht="30" customHeight="1">
      <c r="A24" s="59">
        <v>2</v>
      </c>
      <c r="B24" s="115" t="s">
        <v>53</v>
      </c>
      <c r="C24" s="142"/>
      <c r="D24" s="35">
        <v>45</v>
      </c>
      <c r="E24" s="39">
        <v>39</v>
      </c>
      <c r="F24" s="39">
        <v>0</v>
      </c>
      <c r="G24" s="39">
        <v>0</v>
      </c>
      <c r="H24" s="39">
        <v>0</v>
      </c>
      <c r="I24" s="40">
        <v>45</v>
      </c>
      <c r="J24" s="39">
        <v>0</v>
      </c>
      <c r="K24" s="39">
        <v>32</v>
      </c>
      <c r="L24" s="34">
        <v>13</v>
      </c>
      <c r="M24" s="37">
        <f>SUM(N24:P24)</f>
        <v>0</v>
      </c>
      <c r="N24" s="34"/>
      <c r="O24" s="34"/>
      <c r="P24" s="34"/>
      <c r="Q24" s="97">
        <v>1</v>
      </c>
      <c r="R24" s="34"/>
      <c r="S24" s="34"/>
      <c r="T24" s="100">
        <v>1</v>
      </c>
    </row>
    <row r="25" spans="1:20" s="38" customFormat="1" ht="30" customHeight="1">
      <c r="A25" s="59">
        <v>3</v>
      </c>
      <c r="B25" s="115" t="s">
        <v>54</v>
      </c>
      <c r="C25" s="142"/>
      <c r="D25" s="35">
        <v>16</v>
      </c>
      <c r="E25" s="39">
        <v>16</v>
      </c>
      <c r="F25" s="39">
        <v>0</v>
      </c>
      <c r="G25" s="39">
        <v>0</v>
      </c>
      <c r="H25" s="39">
        <v>0</v>
      </c>
      <c r="I25" s="40">
        <v>16</v>
      </c>
      <c r="J25" s="39">
        <v>3</v>
      </c>
      <c r="K25" s="39">
        <v>13</v>
      </c>
      <c r="L25" s="34">
        <v>0</v>
      </c>
      <c r="M25" s="37">
        <f>SUM(N25:P25)</f>
        <v>0</v>
      </c>
      <c r="N25" s="34"/>
      <c r="O25" s="34"/>
      <c r="P25" s="34"/>
      <c r="Q25" s="98"/>
      <c r="R25" s="34"/>
      <c r="S25" s="34"/>
      <c r="T25" s="101"/>
    </row>
    <row r="26" spans="1:20" s="38" customFormat="1" ht="30" customHeight="1">
      <c r="A26" s="59">
        <v>4</v>
      </c>
      <c r="B26" s="141" t="s">
        <v>55</v>
      </c>
      <c r="C26" s="141"/>
      <c r="D26" s="35">
        <v>18</v>
      </c>
      <c r="E26" s="39">
        <v>13</v>
      </c>
      <c r="F26" s="39">
        <v>0</v>
      </c>
      <c r="G26" s="39">
        <v>0</v>
      </c>
      <c r="H26" s="39">
        <v>0</v>
      </c>
      <c r="I26" s="40">
        <v>18</v>
      </c>
      <c r="J26" s="39">
        <v>18</v>
      </c>
      <c r="K26" s="39">
        <v>0</v>
      </c>
      <c r="L26" s="34">
        <v>0</v>
      </c>
      <c r="M26" s="37">
        <f>SUM(N26:P26)</f>
        <v>0</v>
      </c>
      <c r="N26" s="34"/>
      <c r="O26" s="34"/>
      <c r="P26" s="34"/>
      <c r="Q26" s="99"/>
      <c r="R26" s="34"/>
      <c r="S26" s="34"/>
      <c r="T26" s="102"/>
    </row>
    <row r="27" spans="1:20" s="38" customFormat="1" ht="30" customHeight="1">
      <c r="A27" s="59">
        <v>5</v>
      </c>
      <c r="B27" s="143"/>
      <c r="C27" s="143"/>
      <c r="D27" s="35"/>
      <c r="E27" s="39"/>
      <c r="F27" s="39"/>
      <c r="G27" s="39"/>
      <c r="H27" s="39"/>
      <c r="I27" s="40">
        <v>0</v>
      </c>
      <c r="J27" s="39"/>
      <c r="K27" s="39"/>
      <c r="L27" s="34"/>
      <c r="M27" s="37">
        <f>SUM(N27:P27)</f>
        <v>0</v>
      </c>
      <c r="N27" s="34"/>
      <c r="O27" s="34"/>
      <c r="P27" s="34"/>
      <c r="Q27" s="37">
        <f>SUM(S27:T27)</f>
        <v>0</v>
      </c>
      <c r="R27" s="34"/>
      <c r="S27" s="34"/>
      <c r="T27" s="60"/>
    </row>
    <row r="28" spans="1:20" s="38" customFormat="1" ht="30" customHeight="1">
      <c r="A28" s="62"/>
      <c r="B28" s="144" t="s">
        <v>31</v>
      </c>
      <c r="C28" s="144"/>
      <c r="D28" s="63">
        <f>SUM(D23:D27)</f>
        <v>94</v>
      </c>
      <c r="E28" s="64">
        <f>SUM(E23:E27)</f>
        <v>77</v>
      </c>
      <c r="F28" s="64">
        <f>SUM(F23:F27)</f>
        <v>0</v>
      </c>
      <c r="G28" s="64">
        <f>SUM(G23:G27)</f>
        <v>0</v>
      </c>
      <c r="H28" s="64">
        <f>SUM(H23:H27)</f>
        <v>0</v>
      </c>
      <c r="I28" s="48">
        <v>94</v>
      </c>
      <c r="J28" s="64">
        <f>SUM(J23:J27)</f>
        <v>21</v>
      </c>
      <c r="K28" s="64">
        <f>SUM(K23:K27)</f>
        <v>54</v>
      </c>
      <c r="L28" s="65">
        <f>SUM(L23:L27)</f>
        <v>19</v>
      </c>
      <c r="M28" s="65">
        <f aca="true" t="shared" si="2" ref="M28:T28">SUM(M23:M27)</f>
        <v>0</v>
      </c>
      <c r="N28" s="65">
        <f t="shared" si="2"/>
        <v>0</v>
      </c>
      <c r="O28" s="65">
        <f t="shared" si="2"/>
        <v>0</v>
      </c>
      <c r="P28" s="65">
        <f t="shared" si="2"/>
        <v>0</v>
      </c>
      <c r="Q28" s="65">
        <f t="shared" si="2"/>
        <v>2</v>
      </c>
      <c r="R28" s="65">
        <f t="shared" si="2"/>
        <v>0</v>
      </c>
      <c r="S28" s="65">
        <f t="shared" si="2"/>
        <v>0</v>
      </c>
      <c r="T28" s="66">
        <f t="shared" si="2"/>
        <v>2</v>
      </c>
    </row>
    <row r="29" spans="1:20" s="38" customFormat="1" ht="35.25" customHeight="1">
      <c r="A29" s="67"/>
      <c r="B29" s="135" t="s">
        <v>37</v>
      </c>
      <c r="C29" s="135"/>
      <c r="D29" s="135"/>
      <c r="E29" s="135"/>
      <c r="F29" s="135"/>
      <c r="G29" s="135"/>
      <c r="H29" s="135"/>
      <c r="I29" s="68"/>
      <c r="J29" s="69"/>
      <c r="K29" s="136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1:20" s="38" customFormat="1" ht="78.75" customHeight="1">
      <c r="A30" s="34" t="s">
        <v>2</v>
      </c>
      <c r="B30" s="137" t="s">
        <v>38</v>
      </c>
      <c r="C30" s="137"/>
      <c r="D30" s="70" t="s">
        <v>39</v>
      </c>
      <c r="E30" s="138" t="s">
        <v>40</v>
      </c>
      <c r="F30" s="138"/>
      <c r="G30" s="138" t="s">
        <v>41</v>
      </c>
      <c r="H30" s="138"/>
      <c r="I30" s="139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</row>
    <row r="31" spans="1:20" s="38" customFormat="1" ht="36" customHeight="1">
      <c r="A31" s="28">
        <v>1</v>
      </c>
      <c r="B31" s="126"/>
      <c r="C31" s="126"/>
      <c r="D31" s="71">
        <f>SUM(E31:H31)</f>
        <v>0</v>
      </c>
      <c r="E31" s="131"/>
      <c r="F31" s="131"/>
      <c r="G31" s="132"/>
      <c r="H31" s="132"/>
      <c r="I31" s="139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</row>
    <row r="32" spans="1:20" s="38" customFormat="1" ht="30" customHeight="1">
      <c r="A32" s="34">
        <v>2</v>
      </c>
      <c r="B32" s="115"/>
      <c r="C32" s="115"/>
      <c r="D32" s="71">
        <f>SUM(E32:H32)</f>
        <v>0</v>
      </c>
      <c r="E32" s="131"/>
      <c r="F32" s="131"/>
      <c r="G32" s="132"/>
      <c r="H32" s="132"/>
      <c r="I32" s="13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</row>
    <row r="33" spans="1:20" s="38" customFormat="1" ht="30" customHeight="1">
      <c r="A33" s="34">
        <v>3</v>
      </c>
      <c r="B33" s="115"/>
      <c r="C33" s="115"/>
      <c r="D33" s="61">
        <f>SUM(E33:H33)</f>
        <v>0</v>
      </c>
      <c r="E33" s="133"/>
      <c r="F33" s="133"/>
      <c r="G33" s="134"/>
      <c r="H33" s="134"/>
      <c r="I33" s="139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</row>
    <row r="34" spans="1:20" s="38" customFormat="1" ht="30" customHeight="1">
      <c r="A34" s="72"/>
      <c r="B34" s="121" t="s">
        <v>31</v>
      </c>
      <c r="C34" s="121"/>
      <c r="D34" s="73">
        <f>SUM(D31:D33)</f>
        <v>0</v>
      </c>
      <c r="E34" s="122">
        <f>SUM(E31:F33)</f>
        <v>0</v>
      </c>
      <c r="F34" s="122"/>
      <c r="G34" s="123">
        <f>SUM(G31:H33)</f>
        <v>0</v>
      </c>
      <c r="H34" s="123"/>
      <c r="I34" s="139"/>
      <c r="J34" s="74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38" customFormat="1" ht="54.75" customHeight="1">
      <c r="A35" s="75" t="s">
        <v>2</v>
      </c>
      <c r="B35" s="124" t="s">
        <v>42</v>
      </c>
      <c r="C35" s="124"/>
      <c r="D35" s="124"/>
      <c r="E35" s="124"/>
      <c r="F35" s="124"/>
      <c r="G35" s="124"/>
      <c r="H35" s="76" t="s">
        <v>43</v>
      </c>
      <c r="I35" s="139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</row>
    <row r="36" spans="1:20" s="38" customFormat="1" ht="30" customHeight="1">
      <c r="A36" s="75">
        <v>1</v>
      </c>
      <c r="B36" s="126" t="s">
        <v>56</v>
      </c>
      <c r="C36" s="127"/>
      <c r="D36" s="127"/>
      <c r="E36" s="127"/>
      <c r="F36" s="127"/>
      <c r="G36" s="128"/>
      <c r="H36" s="84">
        <v>225</v>
      </c>
      <c r="I36" s="139"/>
      <c r="J36" s="74"/>
      <c r="K36" s="129"/>
      <c r="L36" s="129"/>
      <c r="M36" s="129"/>
      <c r="N36" s="129"/>
      <c r="O36" s="129"/>
      <c r="P36" s="129"/>
      <c r="Q36" s="129"/>
      <c r="R36" s="129"/>
      <c r="S36" s="129"/>
      <c r="T36" s="129"/>
    </row>
    <row r="37" spans="1:20" s="38" customFormat="1" ht="35.25" customHeight="1" hidden="1">
      <c r="A37" s="77"/>
      <c r="B37" s="85"/>
      <c r="C37" s="86"/>
      <c r="D37" s="87"/>
      <c r="E37" s="88"/>
      <c r="F37" s="89"/>
      <c r="G37" s="89"/>
      <c r="H37" s="84">
        <v>146</v>
      </c>
      <c r="I37" s="13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</row>
    <row r="38" spans="1:20" s="38" customFormat="1" ht="30" customHeight="1">
      <c r="A38" s="34">
        <v>2</v>
      </c>
      <c r="B38" s="115" t="s">
        <v>57</v>
      </c>
      <c r="C38" s="116"/>
      <c r="D38" s="116"/>
      <c r="E38" s="116"/>
      <c r="F38" s="116"/>
      <c r="G38" s="116"/>
      <c r="H38" s="90">
        <v>146</v>
      </c>
      <c r="I38" s="139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38" customFormat="1" ht="30" customHeight="1">
      <c r="A39" s="34">
        <v>3</v>
      </c>
      <c r="B39" s="115" t="s">
        <v>58</v>
      </c>
      <c r="C39" s="116"/>
      <c r="D39" s="116"/>
      <c r="E39" s="116"/>
      <c r="F39" s="116"/>
      <c r="G39" s="116"/>
      <c r="H39" s="90">
        <v>112</v>
      </c>
      <c r="I39" s="139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</row>
    <row r="40" spans="1:20" s="38" customFormat="1" ht="31.5" customHeight="1">
      <c r="A40" s="34">
        <v>4</v>
      </c>
      <c r="B40" s="118" t="s">
        <v>59</v>
      </c>
      <c r="C40" s="119"/>
      <c r="D40" s="119"/>
      <c r="E40" s="119"/>
      <c r="F40" s="119"/>
      <c r="G40" s="119"/>
      <c r="H40" s="90">
        <v>503</v>
      </c>
      <c r="I40" s="139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  <row r="41" spans="1:20" ht="30.75">
      <c r="A41" s="75">
        <v>5</v>
      </c>
      <c r="B41" s="106" t="s">
        <v>60</v>
      </c>
      <c r="C41" s="107"/>
      <c r="D41" s="107"/>
      <c r="E41" s="107"/>
      <c r="F41" s="107"/>
      <c r="G41" s="107"/>
      <c r="H41" s="90">
        <v>517</v>
      </c>
      <c r="I41" s="83"/>
      <c r="J41" s="113" t="s">
        <v>64</v>
      </c>
      <c r="K41" s="113"/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ht="30.75">
      <c r="A42" s="34">
        <v>6</v>
      </c>
      <c r="B42" s="106" t="s">
        <v>61</v>
      </c>
      <c r="C42" s="107"/>
      <c r="D42" s="107"/>
      <c r="E42" s="107"/>
      <c r="F42" s="107"/>
      <c r="G42" s="108"/>
      <c r="H42" s="91">
        <v>60</v>
      </c>
      <c r="I42" s="81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ht="30.75">
      <c r="A43" s="34">
        <v>7</v>
      </c>
      <c r="B43" s="109" t="s">
        <v>62</v>
      </c>
      <c r="C43" s="110"/>
      <c r="D43" s="110"/>
      <c r="E43" s="110"/>
      <c r="F43" s="110"/>
      <c r="G43" s="111"/>
      <c r="H43" s="92">
        <v>104</v>
      </c>
      <c r="I43" s="81"/>
      <c r="J43" s="158" t="s">
        <v>66</v>
      </c>
      <c r="K43" s="158"/>
      <c r="L43" s="158"/>
      <c r="M43" s="158"/>
      <c r="N43" s="158"/>
      <c r="O43" s="158"/>
      <c r="P43" s="158"/>
      <c r="Q43" s="158"/>
      <c r="R43" s="158"/>
      <c r="S43" s="158"/>
      <c r="T43" s="158"/>
    </row>
    <row r="44" spans="1:20" ht="30.75">
      <c r="A44" s="34">
        <v>8</v>
      </c>
      <c r="B44" s="112" t="s">
        <v>63</v>
      </c>
      <c r="C44" s="112"/>
      <c r="D44" s="112"/>
      <c r="E44" s="112"/>
      <c r="F44" s="112"/>
      <c r="G44" s="112"/>
      <c r="H44" s="93">
        <v>104</v>
      </c>
      <c r="I44" s="81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</row>
    <row r="45" spans="1:20" ht="30.75">
      <c r="A45" s="80"/>
      <c r="B45" s="114"/>
      <c r="C45" s="114"/>
      <c r="D45" s="114"/>
      <c r="E45" s="114"/>
      <c r="F45" s="114"/>
      <c r="G45" s="114"/>
      <c r="H45" s="114"/>
      <c r="I45" s="81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</row>
    <row r="46" spans="1:20" ht="27.75">
      <c r="A46" s="80"/>
      <c r="B46" s="103"/>
      <c r="C46" s="103"/>
      <c r="D46" s="103"/>
      <c r="E46" s="103"/>
      <c r="F46" s="103"/>
      <c r="G46" s="103"/>
      <c r="H46" s="103"/>
      <c r="I46" s="81"/>
      <c r="J46" s="104" t="s">
        <v>65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</row>
    <row r="47" spans="1:20" ht="27.75">
      <c r="A47" s="80"/>
      <c r="B47" s="103"/>
      <c r="C47" s="103"/>
      <c r="D47" s="103"/>
      <c r="E47" s="103"/>
      <c r="F47" s="103"/>
      <c r="G47" s="103"/>
      <c r="H47" s="103"/>
      <c r="I47" s="81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1:20" ht="27.75">
      <c r="A48" s="80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</row>
    <row r="49" spans="1:20" ht="27.75">
      <c r="A49" s="80"/>
      <c r="B49" s="81"/>
      <c r="C49" s="82"/>
      <c r="D49" s="83"/>
      <c r="E49" s="82"/>
      <c r="F49" s="82"/>
      <c r="G49" s="82"/>
      <c r="H49" s="82"/>
      <c r="I49" s="83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</row>
    <row r="50" spans="1:20" ht="27.75">
      <c r="A50" s="80"/>
      <c r="B50" s="81"/>
      <c r="C50" s="82"/>
      <c r="D50" s="83"/>
      <c r="E50" s="82"/>
      <c r="F50" s="82"/>
      <c r="G50" s="82"/>
      <c r="H50" s="82"/>
      <c r="I50" s="83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</row>
    <row r="51" spans="1:20" ht="27.75">
      <c r="A51" s="80"/>
      <c r="B51" s="81"/>
      <c r="C51" s="82"/>
      <c r="D51" s="83"/>
      <c r="E51" s="82"/>
      <c r="F51" s="82"/>
      <c r="G51" s="82"/>
      <c r="H51" s="82"/>
      <c r="I51" s="83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</row>
    <row r="52" spans="1:20" ht="27.75">
      <c r="A52" s="80"/>
      <c r="B52" s="81"/>
      <c r="C52" s="82"/>
      <c r="D52" s="83"/>
      <c r="E52" s="82"/>
      <c r="F52" s="82"/>
      <c r="G52" s="82"/>
      <c r="H52" s="82"/>
      <c r="I52" s="83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53" spans="1:20" ht="27.75">
      <c r="A53" s="80"/>
      <c r="B53" s="81"/>
      <c r="C53" s="82"/>
      <c r="D53" s="83"/>
      <c r="E53" s="82"/>
      <c r="F53" s="82"/>
      <c r="G53" s="82"/>
      <c r="H53" s="82"/>
      <c r="I53" s="83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spans="1:20" ht="27.75">
      <c r="A54" s="80"/>
      <c r="B54" s="81"/>
      <c r="C54" s="82"/>
      <c r="D54" s="83"/>
      <c r="E54" s="82"/>
      <c r="F54" s="82"/>
      <c r="G54" s="82"/>
      <c r="H54" s="82"/>
      <c r="I54" s="83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</row>
    <row r="55" spans="1:20" ht="27.75">
      <c r="A55" s="80"/>
      <c r="B55" s="81"/>
      <c r="C55" s="82"/>
      <c r="D55" s="83"/>
      <c r="E55" s="82"/>
      <c r="F55" s="82"/>
      <c r="G55" s="82"/>
      <c r="H55" s="82"/>
      <c r="I55" s="83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spans="1:20" ht="27.75">
      <c r="A56" s="80"/>
      <c r="B56" s="81"/>
      <c r="C56" s="82"/>
      <c r="D56" s="83"/>
      <c r="E56" s="82"/>
      <c r="F56" s="82"/>
      <c r="G56" s="82"/>
      <c r="H56" s="82"/>
      <c r="I56" s="83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</row>
    <row r="57" spans="1:20" ht="27.75">
      <c r="A57" s="80"/>
      <c r="B57" s="81"/>
      <c r="C57" s="82"/>
      <c r="D57" s="83"/>
      <c r="E57" s="82"/>
      <c r="F57" s="82"/>
      <c r="G57" s="82"/>
      <c r="H57" s="82"/>
      <c r="I57" s="83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</row>
    <row r="58" spans="1:20" ht="27.75">
      <c r="A58" s="80"/>
      <c r="B58" s="81"/>
      <c r="C58" s="82"/>
      <c r="D58" s="83"/>
      <c r="E58" s="82"/>
      <c r="F58" s="82"/>
      <c r="G58" s="82"/>
      <c r="H58" s="82"/>
      <c r="I58" s="83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</row>
    <row r="59" spans="1:20" ht="27.75">
      <c r="A59" s="80"/>
      <c r="B59" s="81"/>
      <c r="C59" s="82"/>
      <c r="D59" s="83"/>
      <c r="E59" s="82"/>
      <c r="F59" s="82"/>
      <c r="G59" s="82"/>
      <c r="H59" s="82"/>
      <c r="I59" s="83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</row>
    <row r="60" spans="1:20" ht="27.75">
      <c r="A60" s="80"/>
      <c r="B60" s="81"/>
      <c r="C60" s="82"/>
      <c r="D60" s="83"/>
      <c r="E60" s="82"/>
      <c r="F60" s="82"/>
      <c r="G60" s="82"/>
      <c r="H60" s="82"/>
      <c r="I60" s="83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</row>
    <row r="61" spans="1:20" ht="27.75">
      <c r="A61" s="80"/>
      <c r="B61" s="81"/>
      <c r="C61" s="82"/>
      <c r="D61" s="83"/>
      <c r="E61" s="82"/>
      <c r="F61" s="82"/>
      <c r="G61" s="82"/>
      <c r="H61" s="82"/>
      <c r="I61" s="83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1:20" ht="27.75">
      <c r="A62" s="80"/>
      <c r="B62" s="81"/>
      <c r="C62" s="82"/>
      <c r="D62" s="83"/>
      <c r="E62" s="82"/>
      <c r="F62" s="82"/>
      <c r="G62" s="82"/>
      <c r="H62" s="82"/>
      <c r="I62" s="83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1:20" ht="27.75">
      <c r="A63" s="80"/>
      <c r="B63" s="81"/>
      <c r="C63" s="82"/>
      <c r="D63" s="83"/>
      <c r="E63" s="82"/>
      <c r="F63" s="82"/>
      <c r="G63" s="82"/>
      <c r="H63" s="82"/>
      <c r="I63" s="83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1:20" ht="27.75">
      <c r="A64" s="80"/>
      <c r="B64" s="81"/>
      <c r="C64" s="82"/>
      <c r="D64" s="83"/>
      <c r="E64" s="82"/>
      <c r="F64" s="82"/>
      <c r="G64" s="82"/>
      <c r="H64" s="82"/>
      <c r="I64" s="83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1:20" ht="27.75">
      <c r="A65" s="80"/>
      <c r="B65" s="81"/>
      <c r="C65" s="82"/>
      <c r="D65" s="83"/>
      <c r="E65" s="82"/>
      <c r="F65" s="82"/>
      <c r="G65" s="82"/>
      <c r="H65" s="82"/>
      <c r="I65" s="83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1:20" ht="27.75">
      <c r="A66" s="80"/>
      <c r="B66" s="81"/>
      <c r="C66" s="82"/>
      <c r="D66" s="83"/>
      <c r="E66" s="82"/>
      <c r="F66" s="82"/>
      <c r="G66" s="82"/>
      <c r="H66" s="82"/>
      <c r="I66" s="83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27.75">
      <c r="A67" s="80"/>
      <c r="B67" s="81"/>
      <c r="C67" s="82"/>
      <c r="D67" s="83"/>
      <c r="E67" s="82"/>
      <c r="F67" s="82"/>
      <c r="G67" s="82"/>
      <c r="H67" s="82"/>
      <c r="I67" s="83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</row>
    <row r="68" spans="1:20" ht="27.75">
      <c r="A68" s="80"/>
      <c r="B68" s="81"/>
      <c r="C68" s="82"/>
      <c r="D68" s="83"/>
      <c r="E68" s="82"/>
      <c r="F68" s="82"/>
      <c r="G68" s="82"/>
      <c r="H68" s="82"/>
      <c r="I68" s="83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</row>
    <row r="69" spans="1:20" ht="27.75">
      <c r="A69" s="80"/>
      <c r="B69" s="81"/>
      <c r="C69" s="82"/>
      <c r="D69" s="83"/>
      <c r="E69" s="82"/>
      <c r="F69" s="82"/>
      <c r="G69" s="82"/>
      <c r="H69" s="82"/>
      <c r="I69" s="83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0" spans="1:20" ht="27.75">
      <c r="A70" s="80"/>
      <c r="B70" s="81"/>
      <c r="C70" s="82"/>
      <c r="D70" s="83"/>
      <c r="E70" s="82"/>
      <c r="F70" s="82"/>
      <c r="G70" s="82"/>
      <c r="H70" s="82"/>
      <c r="I70" s="83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</row>
    <row r="71" spans="1:20" ht="27.75">
      <c r="A71" s="80"/>
      <c r="B71" s="81"/>
      <c r="C71" s="82"/>
      <c r="D71" s="83"/>
      <c r="E71" s="82"/>
      <c r="F71" s="82"/>
      <c r="G71" s="82"/>
      <c r="H71" s="82"/>
      <c r="I71" s="83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</row>
    <row r="72" spans="1:20" ht="27.75">
      <c r="A72" s="80"/>
      <c r="B72" s="81"/>
      <c r="C72" s="82"/>
      <c r="D72" s="83"/>
      <c r="E72" s="82"/>
      <c r="F72" s="82"/>
      <c r="G72" s="82"/>
      <c r="H72" s="82"/>
      <c r="I72" s="83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</row>
    <row r="73" spans="1:20" ht="27.75">
      <c r="A73" s="80"/>
      <c r="B73" s="81"/>
      <c r="C73" s="82"/>
      <c r="D73" s="83"/>
      <c r="E73" s="82"/>
      <c r="F73" s="82"/>
      <c r="G73" s="82"/>
      <c r="H73" s="82"/>
      <c r="I73" s="83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</row>
    <row r="74" spans="1:20" ht="27.75">
      <c r="A74" s="80"/>
      <c r="B74" s="81"/>
      <c r="C74" s="82"/>
      <c r="D74" s="83"/>
      <c r="E74" s="82"/>
      <c r="F74" s="82"/>
      <c r="G74" s="82"/>
      <c r="H74" s="82"/>
      <c r="I74" s="83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</row>
    <row r="75" spans="1:20" ht="27.75">
      <c r="A75" s="80"/>
      <c r="B75" s="81"/>
      <c r="C75" s="82"/>
      <c r="D75" s="83"/>
      <c r="E75" s="82"/>
      <c r="F75" s="82"/>
      <c r="G75" s="82"/>
      <c r="H75" s="82"/>
      <c r="I75" s="83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</row>
    <row r="76" spans="1:20" ht="27.75">
      <c r="A76" s="80"/>
      <c r="B76" s="81"/>
      <c r="C76" s="82"/>
      <c r="D76" s="83"/>
      <c r="E76" s="82"/>
      <c r="F76" s="82"/>
      <c r="G76" s="82"/>
      <c r="H76" s="82"/>
      <c r="I76" s="83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</row>
    <row r="77" spans="1:20" ht="27.75">
      <c r="A77" s="80"/>
      <c r="B77" s="81"/>
      <c r="C77" s="82"/>
      <c r="D77" s="83"/>
      <c r="E77" s="82"/>
      <c r="F77" s="82"/>
      <c r="G77" s="82"/>
      <c r="H77" s="82"/>
      <c r="I77" s="83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</row>
    <row r="78" spans="1:20" ht="27.75">
      <c r="A78" s="80"/>
      <c r="B78" s="81"/>
      <c r="C78" s="82"/>
      <c r="D78" s="83"/>
      <c r="E78" s="82"/>
      <c r="F78" s="82"/>
      <c r="G78" s="82"/>
      <c r="H78" s="82"/>
      <c r="I78" s="83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</row>
    <row r="79" spans="1:20" ht="27.75">
      <c r="A79" s="80"/>
      <c r="B79" s="81"/>
      <c r="C79" s="82"/>
      <c r="D79" s="83"/>
      <c r="E79" s="82"/>
      <c r="F79" s="82"/>
      <c r="G79" s="82"/>
      <c r="H79" s="82"/>
      <c r="I79" s="83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</row>
    <row r="80" spans="1:20" ht="27.75">
      <c r="A80" s="80"/>
      <c r="B80" s="81"/>
      <c r="C80" s="82"/>
      <c r="D80" s="83"/>
      <c r="E80" s="82"/>
      <c r="F80" s="82"/>
      <c r="G80" s="82"/>
      <c r="H80" s="82"/>
      <c r="I80" s="83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</row>
    <row r="81" spans="1:20" ht="27.75">
      <c r="A81" s="80"/>
      <c r="B81" s="81"/>
      <c r="C81" s="82"/>
      <c r="D81" s="83"/>
      <c r="E81" s="82"/>
      <c r="F81" s="82"/>
      <c r="G81" s="82"/>
      <c r="H81" s="82"/>
      <c r="I81" s="83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</row>
    <row r="82" spans="1:20" ht="27.75">
      <c r="A82" s="80"/>
      <c r="B82" s="81"/>
      <c r="C82" s="82"/>
      <c r="D82" s="83"/>
      <c r="E82" s="82"/>
      <c r="F82" s="82"/>
      <c r="G82" s="82"/>
      <c r="H82" s="82"/>
      <c r="I82" s="83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</row>
    <row r="83" spans="1:20" ht="27.75">
      <c r="A83" s="80"/>
      <c r="B83" s="81"/>
      <c r="C83" s="82"/>
      <c r="D83" s="83"/>
      <c r="E83" s="82"/>
      <c r="F83" s="82"/>
      <c r="G83" s="82"/>
      <c r="H83" s="82"/>
      <c r="I83" s="83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</row>
    <row r="84" spans="1:20" ht="27.75">
      <c r="A84" s="80"/>
      <c r="B84" s="81"/>
      <c r="C84" s="82"/>
      <c r="D84" s="83"/>
      <c r="E84" s="82"/>
      <c r="F84" s="82"/>
      <c r="G84" s="82"/>
      <c r="H84" s="82"/>
      <c r="I84" s="83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</row>
    <row r="85" spans="1:20" ht="27.75">
      <c r="A85" s="80"/>
      <c r="B85" s="81"/>
      <c r="C85" s="82"/>
      <c r="D85" s="83"/>
      <c r="E85" s="82"/>
      <c r="F85" s="82"/>
      <c r="G85" s="82"/>
      <c r="H85" s="82"/>
      <c r="I85" s="83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</row>
    <row r="86" spans="1:20" ht="27.75">
      <c r="A86" s="80"/>
      <c r="B86" s="81"/>
      <c r="C86" s="82"/>
      <c r="D86" s="83"/>
      <c r="E86" s="82"/>
      <c r="F86" s="82"/>
      <c r="G86" s="82"/>
      <c r="H86" s="82"/>
      <c r="I86" s="83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</row>
    <row r="87" spans="1:20" ht="27.75">
      <c r="A87" s="80"/>
      <c r="B87" s="81"/>
      <c r="C87" s="82"/>
      <c r="D87" s="83"/>
      <c r="E87" s="82"/>
      <c r="F87" s="82"/>
      <c r="G87" s="82"/>
      <c r="H87" s="82"/>
      <c r="I87" s="83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</row>
    <row r="88" spans="1:20" ht="27.75">
      <c r="A88" s="80"/>
      <c r="B88" s="81"/>
      <c r="C88" s="82"/>
      <c r="D88" s="83"/>
      <c r="E88" s="82"/>
      <c r="F88" s="82"/>
      <c r="G88" s="82"/>
      <c r="H88" s="82"/>
      <c r="I88" s="83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</row>
    <row r="89" spans="1:20" ht="27.75">
      <c r="A89" s="80"/>
      <c r="B89" s="81"/>
      <c r="C89" s="82"/>
      <c r="D89" s="83"/>
      <c r="E89" s="82"/>
      <c r="F89" s="82"/>
      <c r="G89" s="82"/>
      <c r="H89" s="82"/>
      <c r="I89" s="83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</row>
    <row r="90" spans="1:20" ht="27.75">
      <c r="A90" s="80"/>
      <c r="B90" s="81"/>
      <c r="C90" s="82"/>
      <c r="D90" s="83"/>
      <c r="E90" s="82"/>
      <c r="F90" s="82"/>
      <c r="G90" s="82"/>
      <c r="H90" s="82"/>
      <c r="I90" s="83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</row>
    <row r="91" spans="1:20" ht="27.75">
      <c r="A91" s="80"/>
      <c r="B91" s="81"/>
      <c r="C91" s="82"/>
      <c r="D91" s="83"/>
      <c r="E91" s="82"/>
      <c r="F91" s="82"/>
      <c r="G91" s="82"/>
      <c r="H91" s="82"/>
      <c r="I91" s="83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</row>
    <row r="92" spans="1:20" ht="27.75">
      <c r="A92" s="80"/>
      <c r="B92" s="81"/>
      <c r="C92" s="82"/>
      <c r="D92" s="83"/>
      <c r="E92" s="82"/>
      <c r="F92" s="82"/>
      <c r="G92" s="82"/>
      <c r="H92" s="82"/>
      <c r="I92" s="83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</row>
    <row r="93" spans="1:20" ht="27.75">
      <c r="A93" s="80"/>
      <c r="B93" s="81"/>
      <c r="C93" s="82"/>
      <c r="D93" s="83"/>
      <c r="E93" s="82"/>
      <c r="F93" s="82"/>
      <c r="G93" s="82"/>
      <c r="H93" s="82"/>
      <c r="I93" s="83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</row>
    <row r="94" spans="1:20" ht="27.75">
      <c r="A94" s="80"/>
      <c r="B94" s="81"/>
      <c r="C94" s="82"/>
      <c r="D94" s="83"/>
      <c r="E94" s="82"/>
      <c r="F94" s="82"/>
      <c r="G94" s="82"/>
      <c r="H94" s="82"/>
      <c r="I94" s="83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</row>
    <row r="95" spans="1:20" ht="27.75">
      <c r="A95" s="80"/>
      <c r="B95" s="81"/>
      <c r="C95" s="82"/>
      <c r="D95" s="83"/>
      <c r="E95" s="82"/>
      <c r="F95" s="82"/>
      <c r="G95" s="82"/>
      <c r="H95" s="82"/>
      <c r="I95" s="83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</row>
    <row r="96" spans="1:20" ht="27.75">
      <c r="A96" s="80"/>
      <c r="B96" s="81"/>
      <c r="C96" s="82"/>
      <c r="D96" s="83"/>
      <c r="E96" s="82"/>
      <c r="F96" s="82"/>
      <c r="G96" s="82"/>
      <c r="H96" s="82"/>
      <c r="I96" s="83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</row>
    <row r="97" spans="1:20" ht="27.75">
      <c r="A97" s="80"/>
      <c r="B97" s="81"/>
      <c r="C97" s="82"/>
      <c r="D97" s="83"/>
      <c r="E97" s="82"/>
      <c r="F97" s="82"/>
      <c r="G97" s="82"/>
      <c r="H97" s="82"/>
      <c r="I97" s="83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</row>
    <row r="98" spans="1:20" ht="27.75">
      <c r="A98" s="80"/>
      <c r="B98" s="81"/>
      <c r="C98" s="82"/>
      <c r="D98" s="83"/>
      <c r="E98" s="82"/>
      <c r="F98" s="82"/>
      <c r="G98" s="82"/>
      <c r="H98" s="82"/>
      <c r="I98" s="83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</row>
    <row r="99" spans="1:20" ht="27.75">
      <c r="A99" s="80"/>
      <c r="B99" s="81"/>
      <c r="C99" s="82"/>
      <c r="D99" s="83"/>
      <c r="E99" s="82"/>
      <c r="F99" s="82"/>
      <c r="G99" s="82"/>
      <c r="H99" s="82"/>
      <c r="I99" s="83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</row>
    <row r="100" spans="1:20" ht="27.75">
      <c r="A100" s="80"/>
      <c r="B100" s="81"/>
      <c r="C100" s="82"/>
      <c r="D100" s="83"/>
      <c r="E100" s="82"/>
      <c r="F100" s="82"/>
      <c r="G100" s="82"/>
      <c r="H100" s="82"/>
      <c r="I100" s="83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</row>
    <row r="101" spans="1:20" ht="27.75">
      <c r="A101" s="80"/>
      <c r="B101" s="81"/>
      <c r="C101" s="82"/>
      <c r="D101" s="83"/>
      <c r="E101" s="82"/>
      <c r="F101" s="82"/>
      <c r="G101" s="82"/>
      <c r="H101" s="82"/>
      <c r="I101" s="83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</row>
    <row r="102" spans="1:20" ht="27.75">
      <c r="A102" s="80"/>
      <c r="B102" s="81"/>
      <c r="C102" s="82"/>
      <c r="D102" s="83"/>
      <c r="E102" s="82"/>
      <c r="F102" s="82"/>
      <c r="G102" s="82"/>
      <c r="H102" s="82"/>
      <c r="I102" s="83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</row>
    <row r="103" spans="1:20" ht="27.75">
      <c r="A103" s="80"/>
      <c r="B103" s="81"/>
      <c r="C103" s="82"/>
      <c r="D103" s="83"/>
      <c r="E103" s="82"/>
      <c r="F103" s="82"/>
      <c r="G103" s="82"/>
      <c r="H103" s="82"/>
      <c r="I103" s="83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</row>
    <row r="104" spans="1:20" ht="27.75">
      <c r="A104" s="80"/>
      <c r="B104" s="81"/>
      <c r="C104" s="82"/>
      <c r="D104" s="83"/>
      <c r="E104" s="82"/>
      <c r="F104" s="82"/>
      <c r="G104" s="82"/>
      <c r="H104" s="82"/>
      <c r="I104" s="83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</row>
    <row r="105" spans="1:20" ht="27.75">
      <c r="A105" s="80"/>
      <c r="B105" s="81"/>
      <c r="C105" s="82"/>
      <c r="D105" s="83"/>
      <c r="E105" s="82"/>
      <c r="F105" s="82"/>
      <c r="G105" s="82"/>
      <c r="H105" s="82"/>
      <c r="I105" s="83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</row>
    <row r="106" spans="1:20" ht="27.75">
      <c r="A106" s="80"/>
      <c r="B106" s="81"/>
      <c r="C106" s="82"/>
      <c r="D106" s="83"/>
      <c r="E106" s="82"/>
      <c r="F106" s="82"/>
      <c r="G106" s="82"/>
      <c r="H106" s="82"/>
      <c r="I106" s="83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</row>
    <row r="107" spans="1:20" ht="27.75">
      <c r="A107" s="80"/>
      <c r="B107" s="81"/>
      <c r="C107" s="82"/>
      <c r="D107" s="83"/>
      <c r="E107" s="82"/>
      <c r="F107" s="82"/>
      <c r="G107" s="82"/>
      <c r="H107" s="82"/>
      <c r="I107" s="83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</row>
    <row r="108" spans="1:20" ht="27.75">
      <c r="A108" s="80"/>
      <c r="B108" s="81"/>
      <c r="C108" s="82"/>
      <c r="D108" s="83"/>
      <c r="E108" s="82"/>
      <c r="F108" s="82"/>
      <c r="G108" s="82"/>
      <c r="H108" s="82"/>
      <c r="I108" s="83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</row>
    <row r="109" spans="1:20" ht="27.75">
      <c r="A109" s="80"/>
      <c r="B109" s="81"/>
      <c r="C109" s="82"/>
      <c r="D109" s="83"/>
      <c r="E109" s="82"/>
      <c r="F109" s="82"/>
      <c r="G109" s="82"/>
      <c r="H109" s="82"/>
      <c r="I109" s="83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</row>
    <row r="110" spans="1:20" ht="27.75">
      <c r="A110" s="80"/>
      <c r="B110" s="81"/>
      <c r="C110" s="82"/>
      <c r="D110" s="83"/>
      <c r="E110" s="82"/>
      <c r="F110" s="82"/>
      <c r="G110" s="82"/>
      <c r="H110" s="82"/>
      <c r="I110" s="83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</row>
    <row r="111" spans="1:20" ht="27.75">
      <c r="A111" s="80"/>
      <c r="B111" s="81"/>
      <c r="C111" s="82"/>
      <c r="D111" s="83"/>
      <c r="E111" s="82"/>
      <c r="F111" s="82"/>
      <c r="G111" s="82"/>
      <c r="H111" s="82"/>
      <c r="I111" s="83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</row>
    <row r="112" spans="1:20" ht="27.75">
      <c r="A112" s="80"/>
      <c r="B112" s="81"/>
      <c r="C112" s="82"/>
      <c r="D112" s="83"/>
      <c r="E112" s="82"/>
      <c r="F112" s="82"/>
      <c r="G112" s="82"/>
      <c r="H112" s="82"/>
      <c r="I112" s="83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</row>
    <row r="113" spans="1:20" ht="27.75">
      <c r="A113" s="80"/>
      <c r="B113" s="81"/>
      <c r="C113" s="82"/>
      <c r="D113" s="83"/>
      <c r="E113" s="82"/>
      <c r="F113" s="82"/>
      <c r="G113" s="82"/>
      <c r="H113" s="82"/>
      <c r="I113" s="83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</row>
    <row r="114" spans="1:20" ht="27.75">
      <c r="A114" s="80"/>
      <c r="B114" s="81"/>
      <c r="C114" s="82"/>
      <c r="D114" s="83"/>
      <c r="E114" s="82"/>
      <c r="F114" s="82"/>
      <c r="G114" s="82"/>
      <c r="H114" s="82"/>
      <c r="I114" s="83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</row>
    <row r="115" spans="1:20" ht="27.75">
      <c r="A115" s="80"/>
      <c r="B115" s="81"/>
      <c r="C115" s="82"/>
      <c r="D115" s="83"/>
      <c r="E115" s="82"/>
      <c r="F115" s="82"/>
      <c r="G115" s="82"/>
      <c r="H115" s="82"/>
      <c r="I115" s="83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</row>
    <row r="116" spans="1:20" ht="27.75">
      <c r="A116" s="80"/>
      <c r="B116" s="81"/>
      <c r="C116" s="82"/>
      <c r="D116" s="83"/>
      <c r="E116" s="82"/>
      <c r="F116" s="82"/>
      <c r="G116" s="82"/>
      <c r="H116" s="82"/>
      <c r="I116" s="83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</row>
    <row r="117" spans="1:20" ht="27.75">
      <c r="A117" s="80"/>
      <c r="B117" s="81"/>
      <c r="C117" s="82"/>
      <c r="D117" s="83"/>
      <c r="E117" s="82"/>
      <c r="F117" s="82"/>
      <c r="G117" s="82"/>
      <c r="H117" s="82"/>
      <c r="I117" s="83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</row>
    <row r="118" spans="1:20" ht="27.75">
      <c r="A118" s="80"/>
      <c r="B118" s="81"/>
      <c r="C118" s="82"/>
      <c r="D118" s="83"/>
      <c r="E118" s="82"/>
      <c r="F118" s="82"/>
      <c r="G118" s="82"/>
      <c r="H118" s="82"/>
      <c r="I118" s="83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</row>
    <row r="119" spans="1:20" ht="27.75">
      <c r="A119" s="80"/>
      <c r="B119" s="81"/>
      <c r="C119" s="82"/>
      <c r="D119" s="83"/>
      <c r="E119" s="82"/>
      <c r="F119" s="82"/>
      <c r="G119" s="82"/>
      <c r="H119" s="82"/>
      <c r="I119" s="83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</row>
    <row r="120" spans="1:20" ht="27.75">
      <c r="A120" s="80"/>
      <c r="B120" s="81"/>
      <c r="C120" s="82"/>
      <c r="D120" s="83"/>
      <c r="E120" s="82"/>
      <c r="F120" s="82"/>
      <c r="G120" s="82"/>
      <c r="H120" s="82"/>
      <c r="I120" s="83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</row>
    <row r="121" spans="1:20" ht="27.75">
      <c r="A121" s="80"/>
      <c r="B121" s="81"/>
      <c r="C121" s="82"/>
      <c r="D121" s="83"/>
      <c r="E121" s="82"/>
      <c r="F121" s="82"/>
      <c r="G121" s="82"/>
      <c r="H121" s="82"/>
      <c r="I121" s="83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</row>
    <row r="122" spans="1:20" ht="27.75">
      <c r="A122" s="80"/>
      <c r="B122" s="81"/>
      <c r="C122" s="82"/>
      <c r="D122" s="83"/>
      <c r="E122" s="82"/>
      <c r="F122" s="82"/>
      <c r="G122" s="82"/>
      <c r="H122" s="82"/>
      <c r="I122" s="83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</row>
    <row r="123" spans="1:20" ht="27.75">
      <c r="A123" s="80"/>
      <c r="B123" s="81"/>
      <c r="C123" s="82"/>
      <c r="D123" s="83"/>
      <c r="E123" s="82"/>
      <c r="F123" s="82"/>
      <c r="G123" s="82"/>
      <c r="H123" s="82"/>
      <c r="I123" s="83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</row>
    <row r="124" spans="1:20" ht="27.75">
      <c r="A124" s="80"/>
      <c r="B124" s="81"/>
      <c r="C124" s="82"/>
      <c r="D124" s="83"/>
      <c r="E124" s="82"/>
      <c r="F124" s="82"/>
      <c r="G124" s="82"/>
      <c r="H124" s="82"/>
      <c r="I124" s="83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</row>
    <row r="125" spans="1:20" ht="27.75">
      <c r="A125" s="80"/>
      <c r="B125" s="81"/>
      <c r="C125" s="82"/>
      <c r="D125" s="83"/>
      <c r="E125" s="82"/>
      <c r="F125" s="82"/>
      <c r="G125" s="82"/>
      <c r="H125" s="82"/>
      <c r="I125" s="83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</row>
    <row r="126" spans="1:20" ht="27.75">
      <c r="A126" s="80"/>
      <c r="B126" s="81"/>
      <c r="C126" s="82"/>
      <c r="D126" s="83"/>
      <c r="E126" s="82"/>
      <c r="F126" s="82"/>
      <c r="G126" s="82"/>
      <c r="H126" s="82"/>
      <c r="I126" s="83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</row>
    <row r="127" spans="1:20" ht="27.75">
      <c r="A127" s="80"/>
      <c r="B127" s="81"/>
      <c r="C127" s="82"/>
      <c r="D127" s="83"/>
      <c r="E127" s="82"/>
      <c r="F127" s="82"/>
      <c r="G127" s="82"/>
      <c r="H127" s="82"/>
      <c r="I127" s="83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</row>
    <row r="128" spans="1:20" ht="27.75">
      <c r="A128" s="80"/>
      <c r="B128" s="81"/>
      <c r="C128" s="82"/>
      <c r="D128" s="83"/>
      <c r="E128" s="82"/>
      <c r="F128" s="82"/>
      <c r="G128" s="82"/>
      <c r="H128" s="82"/>
      <c r="I128" s="83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</row>
    <row r="129" spans="1:20" ht="27.75">
      <c r="A129" s="80"/>
      <c r="B129" s="81"/>
      <c r="C129" s="82"/>
      <c r="D129" s="83"/>
      <c r="E129" s="82"/>
      <c r="F129" s="82"/>
      <c r="G129" s="82"/>
      <c r="H129" s="82"/>
      <c r="I129" s="83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</row>
    <row r="130" spans="1:20" ht="27.75">
      <c r="A130" s="80"/>
      <c r="B130" s="81"/>
      <c r="C130" s="82"/>
      <c r="D130" s="83"/>
      <c r="E130" s="82"/>
      <c r="F130" s="82"/>
      <c r="G130" s="82"/>
      <c r="H130" s="82"/>
      <c r="I130" s="83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</row>
    <row r="131" spans="1:20" ht="27.75">
      <c r="A131" s="80"/>
      <c r="B131" s="81"/>
      <c r="C131" s="82"/>
      <c r="D131" s="83"/>
      <c r="E131" s="82"/>
      <c r="F131" s="82"/>
      <c r="G131" s="82"/>
      <c r="H131" s="82"/>
      <c r="I131" s="83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</row>
    <row r="132" spans="1:20" ht="27.75">
      <c r="A132" s="80"/>
      <c r="B132" s="81"/>
      <c r="C132" s="82"/>
      <c r="D132" s="83"/>
      <c r="E132" s="82"/>
      <c r="F132" s="82"/>
      <c r="G132" s="82"/>
      <c r="H132" s="82"/>
      <c r="I132" s="83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</row>
    <row r="133" spans="1:20" ht="27.75">
      <c r="A133" s="80"/>
      <c r="B133" s="81"/>
      <c r="C133" s="82"/>
      <c r="D133" s="83"/>
      <c r="E133" s="82"/>
      <c r="F133" s="82"/>
      <c r="G133" s="82"/>
      <c r="H133" s="82"/>
      <c r="I133" s="83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</row>
    <row r="134" spans="1:20" ht="27.75">
      <c r="A134" s="80"/>
      <c r="B134" s="81"/>
      <c r="C134" s="82"/>
      <c r="D134" s="83"/>
      <c r="E134" s="82"/>
      <c r="F134" s="82"/>
      <c r="G134" s="82"/>
      <c r="H134" s="82"/>
      <c r="I134" s="83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</row>
    <row r="135" spans="1:20" ht="27.75">
      <c r="A135" s="80"/>
      <c r="B135" s="81"/>
      <c r="C135" s="82"/>
      <c r="D135" s="83"/>
      <c r="E135" s="82"/>
      <c r="F135" s="82"/>
      <c r="G135" s="82"/>
      <c r="H135" s="82"/>
      <c r="I135" s="83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</row>
    <row r="136" spans="1:20" ht="27.75">
      <c r="A136" s="80"/>
      <c r="B136" s="81"/>
      <c r="C136" s="82"/>
      <c r="D136" s="83"/>
      <c r="E136" s="82"/>
      <c r="F136" s="82"/>
      <c r="G136" s="82"/>
      <c r="H136" s="82"/>
      <c r="I136" s="83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</row>
    <row r="137" spans="1:20" ht="27.75">
      <c r="A137" s="80"/>
      <c r="B137" s="81"/>
      <c r="C137" s="82"/>
      <c r="D137" s="83"/>
      <c r="E137" s="82"/>
      <c r="F137" s="82"/>
      <c r="G137" s="82"/>
      <c r="H137" s="82"/>
      <c r="I137" s="83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</row>
    <row r="138" spans="1:20" ht="27.75">
      <c r="A138" s="80"/>
      <c r="B138" s="81"/>
      <c r="C138" s="82"/>
      <c r="D138" s="83"/>
      <c r="E138" s="82"/>
      <c r="F138" s="82"/>
      <c r="G138" s="82"/>
      <c r="H138" s="82"/>
      <c r="I138" s="83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</row>
    <row r="139" spans="1:20" ht="27.75">
      <c r="A139" s="80"/>
      <c r="B139" s="81"/>
      <c r="C139" s="82"/>
      <c r="D139" s="83"/>
      <c r="E139" s="82"/>
      <c r="F139" s="82"/>
      <c r="G139" s="82"/>
      <c r="H139" s="82"/>
      <c r="I139" s="83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</row>
    <row r="140" spans="1:20" ht="27.75">
      <c r="A140" s="80"/>
      <c r="B140" s="81"/>
      <c r="C140" s="82"/>
      <c r="D140" s="83"/>
      <c r="E140" s="82"/>
      <c r="F140" s="82"/>
      <c r="G140" s="82"/>
      <c r="H140" s="82"/>
      <c r="I140" s="83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</row>
    <row r="141" spans="1:20" ht="27.75">
      <c r="A141" s="80"/>
      <c r="B141" s="81"/>
      <c r="C141" s="82"/>
      <c r="D141" s="83"/>
      <c r="E141" s="82"/>
      <c r="F141" s="82"/>
      <c r="G141" s="82"/>
      <c r="H141" s="82"/>
      <c r="I141" s="83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</row>
    <row r="142" spans="1:20" ht="27.75">
      <c r="A142" s="80"/>
      <c r="B142" s="81"/>
      <c r="C142" s="82"/>
      <c r="D142" s="83"/>
      <c r="E142" s="82"/>
      <c r="F142" s="82"/>
      <c r="G142" s="82"/>
      <c r="H142" s="82"/>
      <c r="I142" s="83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</row>
    <row r="143" spans="1:20" ht="27.75">
      <c r="A143" s="80"/>
      <c r="B143" s="81"/>
      <c r="C143" s="82"/>
      <c r="D143" s="83"/>
      <c r="E143" s="82"/>
      <c r="F143" s="82"/>
      <c r="G143" s="82"/>
      <c r="H143" s="82"/>
      <c r="I143" s="83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</row>
    <row r="144" spans="1:20" ht="27.75">
      <c r="A144" s="80"/>
      <c r="B144" s="81"/>
      <c r="C144" s="82"/>
      <c r="D144" s="83"/>
      <c r="E144" s="82"/>
      <c r="F144" s="82"/>
      <c r="G144" s="82"/>
      <c r="H144" s="82"/>
      <c r="I144" s="83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</row>
    <row r="145" spans="1:20" ht="27.75">
      <c r="A145" s="80"/>
      <c r="B145" s="81"/>
      <c r="C145" s="82"/>
      <c r="D145" s="83"/>
      <c r="E145" s="82"/>
      <c r="F145" s="82"/>
      <c r="G145" s="82"/>
      <c r="H145" s="82"/>
      <c r="I145" s="83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</row>
    <row r="146" spans="1:20" ht="27.75">
      <c r="A146" s="80"/>
      <c r="B146" s="81"/>
      <c r="C146" s="82"/>
      <c r="D146" s="83"/>
      <c r="E146" s="82"/>
      <c r="F146" s="82"/>
      <c r="G146" s="82"/>
      <c r="H146" s="82"/>
      <c r="I146" s="83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</row>
    <row r="147" spans="1:20" ht="27.75">
      <c r="A147" s="80"/>
      <c r="B147" s="81"/>
      <c r="C147" s="82"/>
      <c r="D147" s="83"/>
      <c r="E147" s="82"/>
      <c r="F147" s="82"/>
      <c r="G147" s="82"/>
      <c r="H147" s="82"/>
      <c r="I147" s="83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</row>
    <row r="148" spans="1:20" ht="27.75">
      <c r="A148" s="80"/>
      <c r="B148" s="81"/>
      <c r="C148" s="82"/>
      <c r="D148" s="83"/>
      <c r="E148" s="82"/>
      <c r="F148" s="82"/>
      <c r="G148" s="82"/>
      <c r="H148" s="82"/>
      <c r="I148" s="83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</row>
    <row r="149" spans="1:20" ht="27.75">
      <c r="A149" s="80"/>
      <c r="B149" s="81"/>
      <c r="C149" s="82"/>
      <c r="D149" s="83"/>
      <c r="E149" s="82"/>
      <c r="F149" s="82"/>
      <c r="G149" s="82"/>
      <c r="H149" s="82"/>
      <c r="I149" s="83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</row>
    <row r="150" spans="1:20" ht="27.75">
      <c r="A150" s="80"/>
      <c r="B150" s="81"/>
      <c r="C150" s="82"/>
      <c r="D150" s="83"/>
      <c r="E150" s="82"/>
      <c r="F150" s="82"/>
      <c r="G150" s="82"/>
      <c r="H150" s="82"/>
      <c r="I150" s="83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</row>
    <row r="151" spans="1:20" ht="27.75">
      <c r="A151" s="80"/>
      <c r="B151" s="81"/>
      <c r="C151" s="82"/>
      <c r="D151" s="83"/>
      <c r="E151" s="82"/>
      <c r="F151" s="82"/>
      <c r="G151" s="82"/>
      <c r="H151" s="82"/>
      <c r="I151" s="83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</row>
    <row r="152" spans="1:20" ht="27.75">
      <c r="A152" s="80"/>
      <c r="B152" s="81"/>
      <c r="C152" s="82"/>
      <c r="D152" s="83"/>
      <c r="E152" s="82"/>
      <c r="F152" s="82"/>
      <c r="G152" s="82"/>
      <c r="H152" s="82"/>
      <c r="I152" s="83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</row>
    <row r="153" spans="1:20" ht="27.75">
      <c r="A153" s="80"/>
      <c r="B153" s="81"/>
      <c r="C153" s="82"/>
      <c r="D153" s="83"/>
      <c r="E153" s="82"/>
      <c r="F153" s="82"/>
      <c r="G153" s="82"/>
      <c r="H153" s="82"/>
      <c r="I153" s="83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</row>
    <row r="154" spans="1:20" ht="27.75">
      <c r="A154" s="80"/>
      <c r="B154" s="81"/>
      <c r="C154" s="82"/>
      <c r="D154" s="83"/>
      <c r="E154" s="82"/>
      <c r="F154" s="82"/>
      <c r="G154" s="82"/>
      <c r="H154" s="82"/>
      <c r="I154" s="83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</row>
    <row r="155" spans="1:20" ht="27.75">
      <c r="A155" s="80"/>
      <c r="B155" s="81"/>
      <c r="C155" s="82"/>
      <c r="D155" s="83"/>
      <c r="E155" s="82"/>
      <c r="F155" s="82"/>
      <c r="G155" s="82"/>
      <c r="H155" s="82"/>
      <c r="I155" s="83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</row>
    <row r="156" spans="1:20" ht="27.75">
      <c r="A156" s="80"/>
      <c r="B156" s="81"/>
      <c r="C156" s="82"/>
      <c r="D156" s="83"/>
      <c r="E156" s="82"/>
      <c r="F156" s="82"/>
      <c r="G156" s="82"/>
      <c r="H156" s="82"/>
      <c r="I156" s="83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</row>
    <row r="157" spans="1:20" ht="27.75">
      <c r="A157" s="80"/>
      <c r="B157" s="81"/>
      <c r="C157" s="82"/>
      <c r="D157" s="83"/>
      <c r="E157" s="82"/>
      <c r="F157" s="82"/>
      <c r="G157" s="82"/>
      <c r="H157" s="82"/>
      <c r="I157" s="83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</row>
    <row r="158" spans="1:20" ht="27.75">
      <c r="A158" s="80"/>
      <c r="B158" s="81"/>
      <c r="C158" s="82"/>
      <c r="D158" s="83"/>
      <c r="E158" s="82"/>
      <c r="F158" s="82"/>
      <c r="G158" s="82"/>
      <c r="H158" s="82"/>
      <c r="I158" s="83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</row>
    <row r="159" spans="1:20" ht="27.75">
      <c r="A159" s="80"/>
      <c r="B159" s="81"/>
      <c r="C159" s="82"/>
      <c r="D159" s="83"/>
      <c r="E159" s="82"/>
      <c r="F159" s="82"/>
      <c r="G159" s="82"/>
      <c r="H159" s="82"/>
      <c r="I159" s="83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</row>
    <row r="160" spans="1:20" ht="27.75">
      <c r="A160" s="80"/>
      <c r="B160" s="81"/>
      <c r="C160" s="82"/>
      <c r="D160" s="83"/>
      <c r="E160" s="82"/>
      <c r="F160" s="82"/>
      <c r="G160" s="82"/>
      <c r="H160" s="82"/>
      <c r="I160" s="83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</row>
    <row r="161" spans="1:20" ht="27.75">
      <c r="A161" s="80"/>
      <c r="B161" s="81"/>
      <c r="C161" s="82"/>
      <c r="D161" s="83"/>
      <c r="E161" s="82"/>
      <c r="F161" s="82"/>
      <c r="G161" s="82"/>
      <c r="H161" s="82"/>
      <c r="I161" s="83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</row>
    <row r="162" spans="1:20" ht="27.75">
      <c r="A162" s="80"/>
      <c r="B162" s="81"/>
      <c r="C162" s="82"/>
      <c r="D162" s="83"/>
      <c r="E162" s="82"/>
      <c r="F162" s="82"/>
      <c r="G162" s="82"/>
      <c r="H162" s="82"/>
      <c r="I162" s="83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</row>
    <row r="163" spans="1:20" ht="27.75">
      <c r="A163" s="80"/>
      <c r="B163" s="81"/>
      <c r="C163" s="82"/>
      <c r="D163" s="83"/>
      <c r="E163" s="82"/>
      <c r="F163" s="82"/>
      <c r="G163" s="82"/>
      <c r="H163" s="82"/>
      <c r="I163" s="83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</row>
    <row r="164" spans="1:20" ht="27.75">
      <c r="A164" s="80"/>
      <c r="B164" s="81"/>
      <c r="C164" s="82"/>
      <c r="D164" s="83"/>
      <c r="E164" s="82"/>
      <c r="F164" s="82"/>
      <c r="G164" s="82"/>
      <c r="H164" s="82"/>
      <c r="I164" s="83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</row>
    <row r="165" spans="1:20" ht="27.75">
      <c r="A165" s="80"/>
      <c r="B165" s="81"/>
      <c r="C165" s="82"/>
      <c r="D165" s="83"/>
      <c r="E165" s="82"/>
      <c r="F165" s="82"/>
      <c r="G165" s="82"/>
      <c r="H165" s="82"/>
      <c r="I165" s="83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</row>
    <row r="166" spans="1:20" ht="27.75">
      <c r="A166" s="80"/>
      <c r="B166" s="81"/>
      <c r="C166" s="82"/>
      <c r="D166" s="83"/>
      <c r="E166" s="82"/>
      <c r="F166" s="82"/>
      <c r="G166" s="82"/>
      <c r="H166" s="82"/>
      <c r="I166" s="83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</row>
    <row r="167" spans="1:20" ht="27.75">
      <c r="A167" s="80"/>
      <c r="B167" s="81"/>
      <c r="C167" s="82"/>
      <c r="D167" s="83"/>
      <c r="E167" s="82"/>
      <c r="F167" s="82"/>
      <c r="G167" s="82"/>
      <c r="H167" s="82"/>
      <c r="I167" s="83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</row>
    <row r="168" spans="1:20" ht="27.75">
      <c r="A168" s="80"/>
      <c r="B168" s="81"/>
      <c r="C168" s="82"/>
      <c r="D168" s="83"/>
      <c r="E168" s="82"/>
      <c r="F168" s="82"/>
      <c r="G168" s="82"/>
      <c r="H168" s="82"/>
      <c r="I168" s="83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</row>
    <row r="169" spans="1:20" ht="27.75">
      <c r="A169" s="80"/>
      <c r="B169" s="81"/>
      <c r="C169" s="82"/>
      <c r="D169" s="83"/>
      <c r="E169" s="82"/>
      <c r="F169" s="82"/>
      <c r="G169" s="82"/>
      <c r="H169" s="82"/>
      <c r="I169" s="83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</row>
    <row r="170" spans="1:20" ht="27.75">
      <c r="A170" s="80"/>
      <c r="B170" s="81"/>
      <c r="C170" s="82"/>
      <c r="D170" s="83"/>
      <c r="E170" s="82"/>
      <c r="F170" s="82"/>
      <c r="G170" s="82"/>
      <c r="H170" s="82"/>
      <c r="I170" s="83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</row>
    <row r="171" spans="1:20" ht="27.75">
      <c r="A171" s="80"/>
      <c r="B171" s="81"/>
      <c r="C171" s="82"/>
      <c r="D171" s="83"/>
      <c r="E171" s="82"/>
      <c r="F171" s="82"/>
      <c r="G171" s="82"/>
      <c r="H171" s="82"/>
      <c r="I171" s="83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</row>
    <row r="172" spans="1:20" ht="27.75">
      <c r="A172" s="80"/>
      <c r="B172" s="81"/>
      <c r="C172" s="82"/>
      <c r="D172" s="83"/>
      <c r="E172" s="82"/>
      <c r="F172" s="82"/>
      <c r="G172" s="82"/>
      <c r="H172" s="82"/>
      <c r="I172" s="83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</row>
    <row r="173" spans="1:20" ht="27.75">
      <c r="A173" s="80"/>
      <c r="B173" s="81"/>
      <c r="C173" s="82"/>
      <c r="D173" s="83"/>
      <c r="E173" s="82"/>
      <c r="F173" s="82"/>
      <c r="G173" s="82"/>
      <c r="H173" s="82"/>
      <c r="I173" s="83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</row>
    <row r="174" spans="1:20" ht="27.75">
      <c r="A174" s="80"/>
      <c r="B174" s="81"/>
      <c r="C174" s="82"/>
      <c r="D174" s="83"/>
      <c r="E174" s="82"/>
      <c r="F174" s="82"/>
      <c r="G174" s="82"/>
      <c r="H174" s="82"/>
      <c r="I174" s="83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</row>
    <row r="175" spans="1:20" ht="27.75">
      <c r="A175" s="80"/>
      <c r="B175" s="81"/>
      <c r="C175" s="82"/>
      <c r="D175" s="83"/>
      <c r="E175" s="82"/>
      <c r="F175" s="82"/>
      <c r="G175" s="82"/>
      <c r="H175" s="82"/>
      <c r="I175" s="83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</row>
  </sheetData>
  <sheetProtection selectLockedCells="1" selectUnlockedCells="1"/>
  <mergeCells count="86">
    <mergeCell ref="R1:T1"/>
    <mergeCell ref="A2:T2"/>
    <mergeCell ref="B3:T3"/>
    <mergeCell ref="B4:T4"/>
    <mergeCell ref="B5:L5"/>
    <mergeCell ref="M5:T5"/>
    <mergeCell ref="M6:T6"/>
    <mergeCell ref="B7:T7"/>
    <mergeCell ref="A8:A10"/>
    <mergeCell ref="B8:C10"/>
    <mergeCell ref="D8:H8"/>
    <mergeCell ref="I8:L8"/>
    <mergeCell ref="M8:P8"/>
    <mergeCell ref="Q8:T8"/>
    <mergeCell ref="D9:D10"/>
    <mergeCell ref="E9:H9"/>
    <mergeCell ref="I9:I10"/>
    <mergeCell ref="J9:L9"/>
    <mergeCell ref="M9:M10"/>
    <mergeCell ref="N9:P9"/>
    <mergeCell ref="Q9:Q10"/>
    <mergeCell ref="R9:S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H29"/>
    <mergeCell ref="K29:T29"/>
    <mergeCell ref="B30:C30"/>
    <mergeCell ref="E30:F30"/>
    <mergeCell ref="G30:H30"/>
    <mergeCell ref="I30:I40"/>
    <mergeCell ref="J30:T30"/>
    <mergeCell ref="B31:C31"/>
    <mergeCell ref="E31:F31"/>
    <mergeCell ref="G31:H31"/>
    <mergeCell ref="J31:T31"/>
    <mergeCell ref="B32:C32"/>
    <mergeCell ref="E32:F32"/>
    <mergeCell ref="G32:H32"/>
    <mergeCell ref="J32:T32"/>
    <mergeCell ref="B33:C33"/>
    <mergeCell ref="E33:F33"/>
    <mergeCell ref="G33:H33"/>
    <mergeCell ref="J33:T33"/>
    <mergeCell ref="B40:G40"/>
    <mergeCell ref="J40:T40"/>
    <mergeCell ref="B34:C34"/>
    <mergeCell ref="E34:F34"/>
    <mergeCell ref="G34:H34"/>
    <mergeCell ref="B35:G35"/>
    <mergeCell ref="J35:T35"/>
    <mergeCell ref="B36:G36"/>
    <mergeCell ref="K36:T36"/>
    <mergeCell ref="B48:T48"/>
    <mergeCell ref="B41:G41"/>
    <mergeCell ref="B42:G42"/>
    <mergeCell ref="B43:G43"/>
    <mergeCell ref="B44:G44"/>
    <mergeCell ref="J41:T42"/>
    <mergeCell ref="J43:T45"/>
    <mergeCell ref="B45:H45"/>
    <mergeCell ref="Q24:Q26"/>
    <mergeCell ref="T24:T26"/>
    <mergeCell ref="B46:H46"/>
    <mergeCell ref="J46:T46"/>
    <mergeCell ref="B47:H47"/>
    <mergeCell ref="J47:T47"/>
    <mergeCell ref="B38:G38"/>
    <mergeCell ref="J38:T38"/>
    <mergeCell ref="B39:G39"/>
    <mergeCell ref="J39:T39"/>
  </mergeCells>
  <printOptions/>
  <pageMargins left="0.2361111111111111" right="0.2361111111111111" top="0.15763888888888888" bottom="0.19652777777777777" header="0.5118055555555555" footer="0.5118055555555555"/>
  <pageSetup horizontalDpi="300" verticalDpi="3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dcterms:created xsi:type="dcterms:W3CDTF">2014-01-16T07:31:02Z</dcterms:created>
  <dcterms:modified xsi:type="dcterms:W3CDTF">2014-01-20T02:06:31Z</dcterms:modified>
  <cp:category/>
  <cp:version/>
  <cp:contentType/>
  <cp:contentStatus/>
</cp:coreProperties>
</file>